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480" windowHeight="10605" tabRatio="814" activeTab="1"/>
  </bookViews>
  <sheets>
    <sheet name="Erläuterungen" sheetId="11" r:id="rId1"/>
    <sheet name="Ausfüllhilfe zum Austritt" sheetId="9" r:id="rId2"/>
    <sheet name="Fragebogen zum Austritt" sheetId="3" r:id="rId3"/>
    <sheet name="Information zum Verbleib" sheetId="4" r:id="rId4"/>
  </sheets>
  <definedNames>
    <definedName name="_ftn1" localSheetId="3">'Information zum Verbleib'!$A$16</definedName>
    <definedName name="_ftnref1" localSheetId="3">'Information zum Verbleib'!#REF!</definedName>
    <definedName name="_xlnm.Print_Area" localSheetId="1">'Ausfüllhilfe zum Austritt'!$E$1:$AK$51</definedName>
    <definedName name="_xlnm.Print_Area" localSheetId="0">Erläuterungen!$A$1:$AK$40</definedName>
    <definedName name="_xlnm.Print_Area" localSheetId="2">'Fragebogen zum Austritt'!$E$1:$AK$87</definedName>
    <definedName name="_xlnm.Print_Area" localSheetId="3">'Information zum Verbleib'!$A$1:$AG$23</definedName>
    <definedName name="Z_2442D84B_A20A_43EB_974C_D494E4037941_.wvu.Cols" localSheetId="1" hidden="1">'Ausfüllhilfe zum Austritt'!$A:$D</definedName>
    <definedName name="Z_2442D84B_A20A_43EB_974C_D494E4037941_.wvu.Cols" localSheetId="0" hidden="1">Erläuterungen!$A:$D</definedName>
    <definedName name="Z_2442D84B_A20A_43EB_974C_D494E4037941_.wvu.Cols" localSheetId="2" hidden="1">'Fragebogen zum Austritt'!$A:$D</definedName>
    <definedName name="Z_2442D84B_A20A_43EB_974C_D494E4037941_.wvu.PrintArea" localSheetId="1" hidden="1">'Ausfüllhilfe zum Austritt'!$E$1:$AK$52</definedName>
    <definedName name="Z_2442D84B_A20A_43EB_974C_D494E4037941_.wvu.PrintArea" localSheetId="0" hidden="1">Erläuterungen!$E$1:$AK$40</definedName>
    <definedName name="Z_2442D84B_A20A_43EB_974C_D494E4037941_.wvu.PrintArea" localSheetId="2" hidden="1">'Fragebogen zum Austritt'!$E$1:$AK$87</definedName>
    <definedName name="Z_2442D84B_A20A_43EB_974C_D494E4037941_.wvu.PrintArea" localSheetId="3" hidden="1">'Information zum Verbleib'!$A$1:$AG$23</definedName>
    <definedName name="Z_2442D84B_A20A_43EB_974C_D494E4037941_.wvu.Rows" localSheetId="0" hidden="1">Erläuterungen!$6:$6</definedName>
  </definedNames>
  <calcPr calcId="145621"/>
  <customWorkbookViews>
    <customWorkbookView name="Dambacher Matthias - Persönliche Ansicht" guid="{2442D84B-A20A-43EB-974C-D494E4037941}" mergeInterval="0" personalView="1" maximized="1" windowWidth="1916" windowHeight="855" tabRatio="814" activeSheetId="11"/>
  </customWorkbookViews>
</workbook>
</file>

<file path=xl/calcChain.xml><?xml version="1.0" encoding="utf-8"?>
<calcChain xmlns="http://schemas.openxmlformats.org/spreadsheetml/2006/main">
  <c r="AL58" i="3" l="1"/>
  <c r="AL56" i="3"/>
  <c r="W54" i="3" s="1"/>
  <c r="AL51" i="3"/>
  <c r="AL49" i="3"/>
  <c r="W46" i="3" l="1"/>
</calcChain>
</file>

<file path=xl/sharedStrings.xml><?xml version="1.0" encoding="utf-8"?>
<sst xmlns="http://schemas.openxmlformats.org/spreadsheetml/2006/main" count="86" uniqueCount="72">
  <si>
    <t>Spalten ausblenden    Spalten ausblenden    Spalten ausblenden    Spalten ausblenden</t>
  </si>
  <si>
    <t>1.</t>
  </si>
  <si>
    <t>Allgemeine Daten</t>
  </si>
  <si>
    <t>PLZ</t>
  </si>
  <si>
    <t>Ort</t>
  </si>
  <si>
    <t>Bitte ankreuzen, wenn Sie obdachlos oder wohnungslos sind.</t>
  </si>
  <si>
    <t>2.</t>
  </si>
  <si>
    <t>3.</t>
  </si>
  <si>
    <t>4.</t>
  </si>
  <si>
    <t>Geschlecht</t>
  </si>
  <si>
    <t/>
  </si>
  <si>
    <t>GESCHL</t>
  </si>
  <si>
    <t>weiblich</t>
  </si>
  <si>
    <t>männlich</t>
  </si>
  <si>
    <t>Telefonnummer (Festnetz)</t>
  </si>
  <si>
    <t>Telefonnummer (Mobilfunk)</t>
  </si>
  <si>
    <t>E-Mail-Adresse</t>
  </si>
  <si>
    <t>a)</t>
  </si>
  <si>
    <t>b)</t>
  </si>
  <si>
    <t>c)</t>
  </si>
  <si>
    <t>d)</t>
  </si>
  <si>
    <t>e)</t>
  </si>
  <si>
    <t xml:space="preserve">  TT.MM.JJJJ</t>
  </si>
  <si>
    <t>Art des Austritts aus der Maßnahme</t>
  </si>
  <si>
    <t>Ich habe die Maßnahme vorzeitig beendet.</t>
  </si>
  <si>
    <t>Erwerbsstatus nach Austritt</t>
  </si>
  <si>
    <t>Wie ist Ihr Erwerbsstatus unmittelbar nach Ihrer Teilnahme an der ESF-geförderten Maßnahme?</t>
  </si>
  <si>
    <t>Erläuterung: Die Angabe bezieht sich auf den Zeitpunkt bis spätestens 4 Wochen nach Austritt aus der Maßnahme.</t>
  </si>
  <si>
    <t>Ich habe nachweislich eine Qualifizierung erlangt.</t>
  </si>
  <si>
    <t>Ich habe bis zum regulären Ende teilgenommen.</t>
  </si>
  <si>
    <t>Die folgenden vier Fragen müssten von Ihnen beantwortet werden, sollten Sie Teil der repräsentativen Stichprobe werden:</t>
  </si>
  <si>
    <t>sich selbstständig gemacht?</t>
  </si>
  <si>
    <t>Hat sich Ihre Situation auf dem Arbeitsmarkt innerhalb von 6 Monaten nach Teilnahme verbessert?</t>
  </si>
  <si>
    <t>ESF-Programm</t>
  </si>
  <si>
    <t>Haben Sie an der Maßnahme bis zum vorgesehenen Ende teilgenommen oder haben Sie diese vorzeitig beendet?</t>
  </si>
  <si>
    <t xml:space="preserve">Haben Sie innerhalb von 6 Monaten nach Ihrer Teilnahme am Projekt neu eine Arbeit aufgenommen oder </t>
  </si>
  <si>
    <r>
      <t xml:space="preserve">Falls Sie Frage 2 mit "ja" beantwortet haben: </t>
    </r>
    <r>
      <rPr>
        <b/>
        <sz val="9"/>
        <rFont val="Arial"/>
        <family val="2"/>
      </rPr>
      <t>Sind Sie älter als 54 Jahre, d. h. 55 Jahre oder älter?</t>
    </r>
  </si>
  <si>
    <r>
      <rPr>
        <i/>
        <sz val="9"/>
        <rFont val="Arial"/>
        <family val="2"/>
      </rPr>
      <t>Falls Sie Frage 2 mit "ja" beantwortet haben:</t>
    </r>
    <r>
      <rPr>
        <b/>
        <sz val="9"/>
        <rFont val="Arial"/>
        <family val="2"/>
      </rPr>
      <t xml:space="preserve"> Gehören Sie einer benachteiligten Personengruppe an?</t>
    </r>
  </si>
  <si>
    <t>Ausfüllhilfe zum Austritt</t>
  </si>
  <si>
    <t xml:space="preserve">Anforderungen und Hintergrund </t>
  </si>
  <si>
    <r>
      <t xml:space="preserve">Ich absolviere </t>
    </r>
    <r>
      <rPr>
        <u/>
        <sz val="9"/>
        <rFont val="Arial"/>
        <family val="2"/>
      </rPr>
      <t>neu</t>
    </r>
    <r>
      <rPr>
        <sz val="9"/>
        <rFont val="Arial"/>
        <family val="2"/>
      </rPr>
      <t xml:space="preserve"> eine schulische oder berufliche Aus- oder Weiterbildung.</t>
    </r>
  </si>
  <si>
    <t>Fragebogen für die repräsentative Stichprobe sechs Monate nach Austritt (informativ)</t>
  </si>
  <si>
    <t>Projekt/ Projektträger</t>
  </si>
  <si>
    <t>X</t>
  </si>
  <si>
    <t>Name</t>
  </si>
  <si>
    <t>Straße</t>
  </si>
  <si>
    <t>Hausnummer</t>
  </si>
  <si>
    <t>Vorname</t>
  </si>
  <si>
    <t>Durch den Projektträger auszufüllen:</t>
  </si>
  <si>
    <t xml:space="preserve">Interne Nummer (Akten-zeichen) des Vorhabens </t>
  </si>
  <si>
    <t>(muss der ID im Eintrittsbogen entsprechen)</t>
  </si>
  <si>
    <t>(muss der internen Nummer im Eintrittsbogen entsprechen)</t>
  </si>
  <si>
    <t>Austrittsdatum des/ der Teilnehmers/-in</t>
  </si>
  <si>
    <t>Allgemeine Hinweise zum ESF-Teilnehmer/-innen-Monitoring</t>
  </si>
  <si>
    <r>
      <t xml:space="preserve">Teilnehmer/-innenfragebogen zum </t>
    </r>
    <r>
      <rPr>
        <b/>
        <u/>
        <sz val="12"/>
        <rFont val="Arial"/>
        <family val="2"/>
      </rPr>
      <t>Austritt</t>
    </r>
  </si>
  <si>
    <t>Ab hier durch den/die Teilnehmer/-in oder den Projektträger auszufüllen:</t>
  </si>
  <si>
    <t>Die E-Mail-Adresse und die Telefonnummer werden ausschließlich verwendet, um ggf. durch eine Befragung zu erheben, welchen Erwerbsstatus die Teilnehmer/-innen sechs Monate nach Austritt aus der ESF-geförderten Maßnahme haben. Das Land Sachsen-Anhalt ist zur Durchführung solcher Befragungen nach der ESF-Verordnung (EU) Nr. 1304/2013, Anhang I, verpflichtet.</t>
  </si>
  <si>
    <t>Datum und Unterschrift bzw. Unterschrift Ihrer/Ihres gesetzlichen Vertreterin/Vertreters, wenn Sie unter 18 Jahre alt sind.</t>
  </si>
  <si>
    <r>
      <rPr>
        <i/>
        <sz val="9"/>
        <rFont val="Arial"/>
        <family val="2"/>
      </rPr>
      <t>Nur ausfüllen, falls Sie 4a oder 4b oder 4c oder 4d angekreuzt haben:</t>
    </r>
    <r>
      <rPr>
        <sz val="9"/>
        <rFont val="Arial"/>
        <family val="2"/>
      </rPr>
      <t xml:space="preserve"> 
Ich gehöre einer benachteiligten Personengruppe an.</t>
    </r>
  </si>
  <si>
    <t>Für die bei Austritt zu erhebenden Informationen sehen die EU-Vorgaben ein Zeitfenster von vier Wochen nach dem individuellen Austritt der Teilnehmer/-innen aus dem Projekt vor.</t>
  </si>
  <si>
    <t>Diese Indikatoren gemäß Anhang I der ESF-Verordnung (EU) Nr. 1304/2013 sollen als Veränderung der Situation nach Teilnahme an einer ESF-Maßnahme verstanden werden. Somit bilden diese die mittelfristigen Ergebnisse der Teilnehmer/-innen ab. Maßgeblich ist der Status bis spätestens 6 Monate nach Austritt der Teilnehmer/-innen aus dem Projekt bzw. nach Ende der persönlichen Förderung.</t>
  </si>
  <si>
    <t>f)</t>
  </si>
  <si>
    <r>
      <t xml:space="preserve">Mein Erwerbsstatus hat sich </t>
    </r>
    <r>
      <rPr>
        <u/>
        <sz val="9"/>
        <rFont val="Arial"/>
        <family val="2"/>
      </rPr>
      <t>nicht</t>
    </r>
    <r>
      <rPr>
        <sz val="9"/>
        <rFont val="Arial"/>
        <family val="2"/>
      </rPr>
      <t xml:space="preserve"> geändert.</t>
    </r>
  </si>
  <si>
    <r>
      <t xml:space="preserve">Ich bin </t>
    </r>
    <r>
      <rPr>
        <u/>
        <sz val="9"/>
        <rFont val="Arial"/>
        <family val="2"/>
      </rPr>
      <t>nun</t>
    </r>
    <r>
      <rPr>
        <sz val="9"/>
        <rFont val="Arial"/>
        <family val="2"/>
      </rPr>
      <t xml:space="preserve"> bei der Bundesagentur für Arbeit bzw. einem Jobcenter arbeitsuchend gemeldet.
Ich war zu Beginn der Teilnahme nicht erwerbstätig (z.B. Hausfrau, Hausmann, längerfristig erkrankt, Sonstiges) und nicht arbeitsuchend.</t>
    </r>
  </si>
  <si>
    <r>
      <t>Mehrere Antworten sind möglich, '</t>
    </r>
    <r>
      <rPr>
        <b/>
        <i/>
        <u/>
        <sz val="11"/>
        <color rgb="FFFF0000"/>
        <rFont val="Calibri"/>
        <family val="2"/>
        <scheme val="minor"/>
      </rPr>
      <t>e'</t>
    </r>
    <r>
      <rPr>
        <i/>
        <sz val="11"/>
        <color rgb="FFFF0000"/>
        <rFont val="Calibri"/>
        <family val="2"/>
        <scheme val="minor"/>
      </rPr>
      <t xml:space="preserve"> nur in Verbindung mit 'a bis d'.</t>
    </r>
  </si>
  <si>
    <t>TN-Nr. im Vorhaben</t>
  </si>
  <si>
    <t xml:space="preserve"> Erläuterung: Benachteiligung im Sinne von 
• Migranten/-innen/ Migrationshintergrund/ Minderheit
• Behinderung
• sonstige Benachteiligte
</t>
  </si>
  <si>
    <r>
      <t xml:space="preserve">Ich habe </t>
    </r>
    <r>
      <rPr>
        <u/>
        <sz val="9"/>
        <rFont val="Arial"/>
        <family val="2"/>
      </rPr>
      <t>nun</t>
    </r>
    <r>
      <rPr>
        <sz val="9"/>
        <rFont val="Arial"/>
        <family val="2"/>
      </rPr>
      <t xml:space="preserve"> einen Arbeitsplatz (abhängig beschäftigt) oder habe mich selbstständig gemacht.</t>
    </r>
  </si>
  <si>
    <t>Erläuterung: Nachweis z. B. durch qualifiziertes Zertifikat einer zuständigen Stelle; die Erreichung eines höheren Bildungsstands gemäß ISCED oder des Europäischen bzw. Deutschen Qualifikationsrahmens; qualifizierte Teilnehmer/-innenbescheinigung, aus der Dauer und Gegenstand der Maßnahme ersichtlich sind und über die nachgewiesen wird, dass der/die Teilnehmer/-in die vorgesehenen Maßnahmebestandteile absolviert hat.</t>
  </si>
  <si>
    <r>
      <rPr>
        <b/>
        <sz val="9"/>
        <rFont val="Arial"/>
        <family val="2"/>
      </rPr>
      <t>Frageblock 1 bis 3:</t>
    </r>
    <r>
      <rPr>
        <sz val="9"/>
        <rFont val="Arial"/>
        <family val="2"/>
      </rPr>
      <t xml:space="preserve"> Die hier erwarteten Angaben sind selbsterklärend. Diese Angaben müssen ausgefüllt werden. 
</t>
    </r>
    <r>
      <rPr>
        <b/>
        <sz val="9"/>
        <rFont val="Arial"/>
        <family val="2"/>
      </rPr>
      <t xml:space="preserve">Frageblock 4: </t>
    </r>
    <r>
      <rPr>
        <sz val="9"/>
        <rFont val="Arial"/>
        <family val="2"/>
      </rPr>
      <t xml:space="preserve">Diese Angaben zum Erwerbsstatus müssen ausgefüllt werden.
</t>
    </r>
    <r>
      <rPr>
        <u/>
        <sz val="9"/>
        <rFont val="Arial"/>
        <family val="2"/>
      </rPr>
      <t>4a: Nicht erwerbstätige Teilnehmer/-innen, die nach ihrer Teilnahme auf Arbeitsuche sind</t>
    </r>
    <r>
      <rPr>
        <sz val="9"/>
        <rFont val="Arial"/>
        <family val="2"/>
      </rPr>
      <t xml:space="preserve">
Der/die Teilnehmer/-in ist bis zu 4 Wochen nach Austritt aus der Maßnahme bei der Agentur für Arbeit bzw. dem Jobcenter neu arbeitssuchend gemeldet. Dieser Indikator soll als Veränderung der Situation nach Teilnahme einer ESF-Maßnahme verstanden werden. Bei Eintritt in die Maßnahme muss der/die Teilnehmer/-in somit nicht erwerbstätig und nicht arbeitssuchend gewesen sein. (Definition der Europäischen Kommission)
</t>
    </r>
    <r>
      <rPr>
        <u/>
        <sz val="9"/>
        <rFont val="Arial"/>
        <family val="2"/>
      </rPr>
      <t>4b: Teilnehmer/-innen, die nach ihrer Teilnahme eine schulische/ berufliche Bildung absolvieren</t>
    </r>
    <r>
      <rPr>
        <sz val="9"/>
        <rFont val="Arial"/>
        <family val="2"/>
      </rPr>
      <t xml:space="preserve">
Teilnehmer/-innen, die bis zu 4 Wochen nach Austritt aus der Maßnahme eine allgemeinbildende Schule besuchen oder sich in einer Aus- oder Weiterbildung befinden; dies beinhaltet auch die Aufnahme eines Studiums. Dieser Indikator soll als Veränderung der Situation nach Teilnahme einer ESF-Maßnahme verstanden werden. Bei Eintritt in die Maßnahme darf der/die Teilnehmer/-in somit nicht in schulischer/ beruflicher Bildung gewesen sein. Beginnt eine/ein ESF-geförderte/-r Schülerin/ Schüler unmittelbar nach Austritt aus der Maßnahme eine berufliche Ausbildung, wird dies ebenfalls unter diesem Indikator erfasst. (Definition der Europäischen Kommission)
</t>
    </r>
    <r>
      <rPr>
        <u/>
        <sz val="9"/>
        <rFont val="Arial"/>
        <family val="2"/>
      </rPr>
      <t>4c: Teilnehmer/-innen, die nach ihrer Teilnahme nachweislich eine Qualifizierung erlangen</t>
    </r>
    <r>
      <rPr>
        <sz val="9"/>
        <rFont val="Arial"/>
        <family val="2"/>
      </rPr>
      <t xml:space="preserve">
Teilnehmer-/innen, die bis zu 4 Wochen nach Austritt aus der Maßnahme eine Qualifizierung erwerben. Qualifizierung bedeutet 
• das formale Ergebnis eines Beurteilungs- und Validierungsprozesses nachdem eine dafür zuständige Stelle festgestellt hat, dass die Lernergebnisse einer Einzelperson den vorgegebenen Standards entsprechen oder
• die Zertifizierung einer beruflichen Qualifizierungs-/ Weiterbildungsmaßnahme oder
• die Erreichung eines höheren Bildungsstands gemäß ISCED oder des Europäischen bzw. Deutschen Qualifikationsrahmens (EQF bzw. DQR).
Es muss ein qualifiziertes Zertifikat im Sinne einer qualifizierten Teilnehmer/-innenbescheinigung existieren, aus dem Dauer und Gegenstand der Maßnahme ersichtlich sind und über das nachgewiesen wird, dass der/die Teilnehmer/-in die vorgesehenen Maßnahmebestandteile auch absolviert hat (formales Ergebnis). Der umsetzende Träger kann „zuständige Stelle“ sein. Die Qualifizierung soll im Ergebnis einer Teilnahme an einer ESF-Maßnahme erlangt werden. (Definition der Europäischen Kommission)
</t>
    </r>
    <r>
      <rPr>
        <u/>
        <sz val="9"/>
        <rFont val="Arial"/>
        <family val="2"/>
      </rPr>
      <t>4d: Teilnehmer/-innen, die nach ihrer Teilnahme einen Arbeitsplatz haben, einschließlich Selbstständige</t>
    </r>
    <r>
      <rPr>
        <sz val="9"/>
        <rFont val="Arial"/>
        <family val="2"/>
      </rPr>
      <t xml:space="preserve">
Der/die Teilnehmer/-in hat bis zu 4 Wochen nach Austritt aus der Maßnahme einen Arbeitsplatz als abhängig Beschäftigte/-r oder ist als Selbständige/-r tätig.
Sofern ein/e Teilnehmer/-in nach der Teilnahme eine Beschäftigung aufgenommen hat (Arbeitsplatz als abhängig Beschäftigte/r), darf der/die Teilnehmer/-in bei Eintritt in die Maßnahme entweder arbeitslos oder nichterwerbstätig gewesen sein. 
Sofern ein/e Teilnehmer/-in nach der Teilnahme als Selbstständige/r tätig ist, kann ein/e Teilnehmer/-in bei Eintritt in die Maßnahme arbeitslos, nichterwerbstätig oder erwerbstätig gewesen sein.
</t>
    </r>
    <r>
      <rPr>
        <u/>
        <sz val="9"/>
        <rFont val="Arial"/>
        <family val="2"/>
      </rPr>
      <t>4e: Benachteiligte Personengruppe</t>
    </r>
    <r>
      <rPr>
        <sz val="9"/>
        <rFont val="Arial"/>
        <family val="2"/>
      </rPr>
      <t xml:space="preserve">
Benachteiligung ist im Sinne von 
• Migranten/-innen/ Migrationshintergrund/ Minderheit
• Behinderung
• sonstige Benachteiligte
zu verstehen. (Definition der Europäischen Kommission)
</t>
    </r>
    <r>
      <rPr>
        <u/>
        <sz val="9"/>
        <rFont val="Arial"/>
        <family val="2"/>
      </rPr>
      <t>4f: Teilnehmer, deren Erwerbsstatus nach ihrer Teilnahme unverändert ist.</t>
    </r>
    <r>
      <rPr>
        <sz val="9"/>
        <rFont val="Arial"/>
        <family val="2"/>
      </rPr>
      <t xml:space="preserve">
Der/die Teilnehmer/-in kann bei Eintritt in die Maßnahme arbeitslos, nicht erwerbstätig, erwerbstätig, selbstständig, in schulischer/beruflicher Ausbildung gewesen sein, und hat diesen Status ebenfalls unmittelbar nach Austritt aus der Maßnahme weiterhin.
</t>
    </r>
    <r>
      <rPr>
        <b/>
        <sz val="10"/>
        <rFont val="Arial"/>
        <family val="2"/>
      </rPr>
      <t>Bitte Datum und Unterschrift des/der Teilnehmers/-in (oder des/der gesetzlichen Vertreters/-in) auf dem Fragebogen zum Austritt nicht vergessen!</t>
    </r>
    <r>
      <rPr>
        <sz val="9"/>
        <rFont val="Arial"/>
        <family val="2"/>
      </rPr>
      <t xml:space="preserve">
</t>
    </r>
  </si>
  <si>
    <r>
      <rPr>
        <u/>
        <sz val="9"/>
        <rFont val="Arial"/>
        <family val="2"/>
      </rPr>
      <t xml:space="preserve">
</t>
    </r>
    <r>
      <rPr>
        <b/>
        <u/>
        <sz val="9"/>
        <rFont val="Arial"/>
        <family val="2"/>
      </rPr>
      <t>1. Anwendungsbereich</t>
    </r>
    <r>
      <rPr>
        <u/>
        <sz val="9"/>
        <rFont val="Arial"/>
        <family val="2"/>
      </rPr>
      <t xml:space="preserve">
</t>
    </r>
    <r>
      <rPr>
        <sz val="9"/>
        <rFont val="Arial"/>
        <family val="2"/>
      </rPr>
      <t xml:space="preserve">Am ESF-Teilnehmer/-innen-Monitoring muss </t>
    </r>
    <r>
      <rPr>
        <u/>
        <sz val="9"/>
        <rFont val="Arial"/>
        <family val="2"/>
      </rPr>
      <t>nicht teilnehmen, wer folgende Voraussetzungen erfüllt:</t>
    </r>
    <r>
      <rPr>
        <sz val="9"/>
        <rFont val="Arial"/>
        <family val="2"/>
      </rPr>
      <t xml:space="preserve">
• Projekte, die in erster Linie der Verbesserung von Strukturen dienen
• individuelle Kurzberatungen (max. 1 Tag bzw. 8 Stunden, z. B. Telefonberatungen und sonstige Kurzberatungen)
• kollektive Informationsveranstaltungen (max. 1 Tag bzw. 8 Stunden, z. B. Großveranstaltungen, Orientierungstag)
• Veranstaltungen (auch mehrtägig) mit Eventcharakter und Laufpublikum z. B. Open-Door-Veranstaltungen
Teilnehmer/-innen an Projekten, die diesen Voraussetzungen </t>
    </r>
    <r>
      <rPr>
        <u/>
        <sz val="9"/>
        <rFont val="Arial"/>
        <family val="2"/>
      </rPr>
      <t>entsprechen,</t>
    </r>
    <r>
      <rPr>
        <sz val="9"/>
        <rFont val="Arial"/>
        <family val="2"/>
      </rPr>
      <t xml:space="preserve"> müssen keinen Teilnehmer/
-innenfragebogen beim Ein- und Austritt ausfüllen und keine Einwilligungserklärung zur Datenerhebung, -verarbeitung und -nutzung von den Teilnehmern/-innen abgeben.
</t>
    </r>
    <r>
      <rPr>
        <b/>
        <u/>
        <sz val="9"/>
        <rFont val="Arial"/>
        <family val="2"/>
      </rPr>
      <t>2. Vorgehen bei der Datenerhebung</t>
    </r>
    <r>
      <rPr>
        <u/>
        <sz val="9"/>
        <rFont val="Arial"/>
        <family val="2"/>
      </rPr>
      <t xml:space="preserve">
</t>
    </r>
    <r>
      <rPr>
        <sz val="9"/>
        <rFont val="Arial"/>
        <family val="2"/>
      </rPr>
      <t xml:space="preserve">(1) Das Ausfüllen der </t>
    </r>
    <r>
      <rPr>
        <b/>
        <sz val="9"/>
        <rFont val="Arial"/>
        <family val="2"/>
      </rPr>
      <t>Einwilligungserklärung</t>
    </r>
    <r>
      <rPr>
        <sz val="9"/>
        <rFont val="Arial"/>
        <family val="2"/>
      </rPr>
      <t xml:space="preserve"> durch den/die Teilnehmer/-in ist unmittelbar nach Eintritt in die Maßnahme (im Falle einer/eines Minderjährigen durch eine/einen Erziehungsberechtigte/-n)  zwingend erforderlich. Das Original der Einwilligungserklärung ist für Prüfungszwecke beim Projektträger bis zum Ablauf der Aufbewahrungsfrist (31.12.2028) aufzubewahren. 
(2) Das Ausfüllen des </t>
    </r>
    <r>
      <rPr>
        <b/>
        <sz val="9"/>
        <rFont val="Arial"/>
        <family val="2"/>
      </rPr>
      <t>Fragebogens</t>
    </r>
    <r>
      <rPr>
        <sz val="9"/>
        <rFont val="Arial"/>
        <family val="2"/>
      </rPr>
      <t xml:space="preserve"> durch den/die Teilnehmer/-in unmittelbar nach Eintritt in die Maßnahme („Teilnehmer/-innenfragebogen zum Eintritt“) ist zwingend erforderlich. Die Angaben zu sensiblen Daten sind freiwillig (Fragen 8 bis 10), alle anderen Angaben müssen vollständig ausgefüllt sein. Der Projektträger sollte die Teilnehmer/-innen beim Ausfüllen unterstützen. Die Angaben der Teilnehmer/-innen zu den einzelnen Fragen sind der Bewilligungsstelle unmittelbar nach der Erhebung durch den Projektträger elektronisch zu übermitteln.
(3) Spätestens vier Wochen nach dem individuellen Ende der Teilnahme bzw. Austritt des/der Teilnehmers/-in ist ein weiterer Fragebogen durch den/die Teilnehmer/-in oder den Projektträger auszufüllen („Teilnehmer/-innenfragebogen zum Austritt“). Die Angaben der Teilnehmer/-innen zu den einzelnen Fragen sind der Bewilligungsstelle unmittelbar nach der Erhebung durch den Projektträger elektronisch zu übermitteln.
(4) Die Fragebögen werden nach Aufforderung der Bewilligungsstelle, spätestens nach Abschluss der Verwendungsnachweisprüfung, durch den Projektträger hinreichend sicher </t>
    </r>
    <r>
      <rPr>
        <b/>
        <sz val="9"/>
        <rFont val="Arial"/>
        <family val="2"/>
      </rPr>
      <t>vernichtet</t>
    </r>
    <r>
      <rPr>
        <sz val="9"/>
        <rFont val="Arial"/>
        <family val="2"/>
      </rPr>
      <t xml:space="preserve">.
(5) Zudem erfolgt gegebenenfalls eine stichprobenartige Erhebung der beruflichen Situation des/der Teilnehmers/-in sechs Monate nach Austritt aus der ESF-Maßnahme durch das für die Begleitung und Bewertung beauftragte Unternehmen Rambøll Management Consulting.
</t>
    </r>
    <r>
      <rPr>
        <b/>
        <u/>
        <sz val="9"/>
        <rFont val="Arial"/>
        <family val="2"/>
      </rPr>
      <t>3. Hintergrund der Datenerhebung</t>
    </r>
    <r>
      <rPr>
        <sz val="9"/>
        <rFont val="Arial"/>
        <family val="2"/>
      </rPr>
      <t xml:space="preserve">
In der Förderperiode 2014-2020 unterliegt die ESF-Förderung einer Leistungsüberprüfung nach Artikel 21 der Verordnung (EU) Nr. 1303/2013. Grundlage hierzu ist die vollständige Erhebung der projektbezogenen und teilnehmer/-innenbezogenen Daten gemäß Anhang I der Verordung (EU) Nr. 1304/2013. Die Verpflichtung zur Erhebung der Daten ist in der Genehmigung (z.B. Zuwendungsbescheid, Vertrag) festzuhalten. Für die Datenerhebung gilt grundsätzlich: Aufgrund der Bestimmungen der Verordnungen (EU) Nr. 1303/2013 und Nr. 1304/2013 ist die Zulässigkeit und Rechtmäßigkeit der Datenerhebung, -verarbeitung und -nutzung gegeben. Bei den Fragen zu allgemeinen Daten, zum Erwerbsstatus, zum Alter, zum Bildungsstand und zum Geschlecht handelt es sich um Kernfragen (Teilnehmer/-innenfragebogen zum Eintritt, Fragen 1 bis 6). Für diese akzeptiert die Europäische Kommission keine unvollständigen oder fehlenden Angaben. Unvollständige oder fehlende Angaben bei den Kernfragen führen dazu, dass der/die jeweilige Teilnehmer/-in nicht in die Berichterstattung gegenüber der EU-Kommission aufgenommen werden darf und somit auch nicht zu den mit der EU-Kommission vereinbarten Zielwerten beitragen kann. Da es hierdurch zu sanktionsbehafteten Zielwertverfehlungen kommen kann, müssen diese Fragen </t>
    </r>
    <r>
      <rPr>
        <b/>
        <sz val="9"/>
        <rFont val="Arial"/>
        <family val="2"/>
      </rPr>
      <t>zwingend</t>
    </r>
    <r>
      <rPr>
        <sz val="9"/>
        <rFont val="Arial"/>
        <family val="2"/>
      </rPr>
      <t xml:space="preserve"> beantwortet werden. Von der Angabe der gemäß dem Datenschutzrecht besonders schützenswerten und sensiblen Daten bezüglich des Migrationshintergrunds, des Grades der Behinderung oder sonstigen Benachteiligungen (Teilnehmer/-innenfragebogen zum Eintritt, Fragen 8 bis 10) kann der/die Teilnehmer/-in absehen und trotzdem gefördert sowie in die Berichterstattung gegenüber der Europäischen Kommission aufgenommen werden.
</t>
    </r>
    <r>
      <rPr>
        <b/>
        <u/>
        <sz val="9"/>
        <rFont val="Arial"/>
        <family val="2"/>
      </rPr>
      <t>4. Ausfüllhilfe</t>
    </r>
    <r>
      <rPr>
        <sz val="9"/>
        <rFont val="Arial"/>
        <family val="2"/>
      </rPr>
      <t xml:space="preserve">
Die zur Verfügung stehenden Ausfüllhilfen sollen Projektträger und Teilnehmer/-innen bei der Beantwortung der Fragebögen unterstützen. Sie basieren auf einer Verständigung der Verwaltungsbehörden von Bund und Ländern zur Anwendung von einheitlichen Definitionen der gemeinsamen Indikatoren gemäß Anhang I der Verordnung (EU) Nr. 1304/2013. 
</t>
    </r>
    <r>
      <rPr>
        <u/>
        <sz val="9"/>
        <rFont val="Arial"/>
        <family val="2"/>
      </rPr>
      <t/>
    </r>
  </si>
  <si>
    <t>Formularversion: V 1.6 vom 01.08.2018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</si>
</sst>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0"/>
    <numFmt numFmtId="166" formatCode=";;;&quot;X&quot;"/>
  </numFmts>
  <fonts count="31" x14ac:knownFonts="1">
    <font>
      <sz val="11"/>
      <color theme="1"/>
      <name val="Calibri"/>
      <family val="2"/>
      <scheme val="minor"/>
    </font>
    <font>
      <sz val="9"/>
      <name val="Arial"/>
      <family val="2"/>
    </font>
    <font>
      <sz val="10"/>
      <name val="Arial"/>
      <family val="2"/>
    </font>
    <font>
      <b/>
      <i/>
      <sz val="11"/>
      <color rgb="FFFF0000"/>
      <name val="Arial"/>
      <family val="2"/>
    </font>
    <font>
      <i/>
      <sz val="8"/>
      <name val="Arial"/>
      <family val="2"/>
    </font>
    <font>
      <b/>
      <i/>
      <sz val="9"/>
      <color rgb="FFFF0000"/>
      <name val="Arial"/>
      <family val="2"/>
    </font>
    <font>
      <b/>
      <sz val="9"/>
      <name val="Arial"/>
      <family val="2"/>
    </font>
    <font>
      <sz val="7"/>
      <name val="Arial"/>
      <family val="2"/>
    </font>
    <font>
      <b/>
      <sz val="10"/>
      <name val="Arial"/>
      <family val="2"/>
    </font>
    <font>
      <sz val="9"/>
      <color rgb="FFFF0000"/>
      <name val="Arial"/>
      <family val="2"/>
    </font>
    <font>
      <i/>
      <sz val="8"/>
      <color rgb="FF0070C0"/>
      <name val="Arial"/>
      <family val="2"/>
    </font>
    <font>
      <sz val="8"/>
      <name val="Arial"/>
      <family val="2"/>
    </font>
    <font>
      <u/>
      <sz val="9"/>
      <name val="Arial"/>
      <family val="2"/>
    </font>
    <font>
      <i/>
      <sz val="9"/>
      <name val="Arial"/>
      <family val="2"/>
    </font>
    <font>
      <b/>
      <sz val="12"/>
      <name val="Arial"/>
      <family val="2"/>
    </font>
    <font>
      <b/>
      <u/>
      <sz val="12"/>
      <name val="Arial"/>
      <family val="2"/>
    </font>
    <font>
      <sz val="12"/>
      <name val="Arial"/>
      <family val="2"/>
    </font>
    <font>
      <sz val="12"/>
      <color theme="1"/>
      <name val="Calibri"/>
      <family val="2"/>
      <scheme val="minor"/>
    </font>
    <font>
      <sz val="8"/>
      <color rgb="FF0070C0"/>
      <name val="Arial"/>
      <family val="2"/>
    </font>
    <font>
      <sz val="9"/>
      <color rgb="FF0070C0"/>
      <name val="Arial"/>
      <family val="2"/>
    </font>
    <font>
      <sz val="11"/>
      <color rgb="FFFF0000"/>
      <name val="Calibri"/>
      <family val="2"/>
      <scheme val="minor"/>
    </font>
    <font>
      <sz val="11"/>
      <color theme="0"/>
      <name val="Calibri"/>
      <family val="2"/>
      <scheme val="minor"/>
    </font>
    <font>
      <i/>
      <sz val="11"/>
      <color rgb="FFFF0000"/>
      <name val="Calibri"/>
      <family val="2"/>
      <scheme val="minor"/>
    </font>
    <font>
      <sz val="11"/>
      <name val="Calibri"/>
      <family val="2"/>
      <scheme val="minor"/>
    </font>
    <font>
      <sz val="12"/>
      <name val="Calibri"/>
      <family val="2"/>
      <scheme val="minor"/>
    </font>
    <font>
      <b/>
      <i/>
      <sz val="11"/>
      <name val="Arial"/>
      <family val="2"/>
    </font>
    <font>
      <sz val="10"/>
      <name val="Calibri"/>
      <family val="2"/>
      <scheme val="minor"/>
    </font>
    <font>
      <sz val="11"/>
      <color rgb="FF0070C0"/>
      <name val="Calibri"/>
      <family val="2"/>
      <scheme val="minor"/>
    </font>
    <font>
      <b/>
      <i/>
      <u/>
      <sz val="11"/>
      <color rgb="FFFF0000"/>
      <name val="Calibri"/>
      <family val="2"/>
      <scheme val="minor"/>
    </font>
    <font>
      <sz val="9"/>
      <name val="Calibri"/>
      <family val="2"/>
      <scheme val="minor"/>
    </font>
    <font>
      <b/>
      <u/>
      <sz val="9"/>
      <name val="Arial"/>
      <family val="2"/>
    </font>
  </fonts>
  <fills count="8">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rgb="FFFFFFCC"/>
        <bgColor indexed="8"/>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8"/>
      </patternFill>
    </fill>
  </fills>
  <borders count="11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auto="1"/>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hair">
        <color auto="1"/>
      </right>
      <top style="hair">
        <color auto="1"/>
      </top>
      <bottom style="hair">
        <color auto="1"/>
      </bottom>
      <diagonal/>
    </border>
    <border>
      <left style="hair">
        <color auto="1"/>
      </left>
      <right style="hair">
        <color theme="0"/>
      </right>
      <top style="hair">
        <color theme="0"/>
      </top>
      <bottom style="hair">
        <color theme="0"/>
      </bottom>
      <diagonal/>
    </border>
    <border>
      <left style="hair">
        <color theme="0"/>
      </left>
      <right style="hair">
        <color auto="1"/>
      </right>
      <top style="hair">
        <color theme="0"/>
      </top>
      <bottom style="hair">
        <color theme="0"/>
      </bottom>
      <diagonal/>
    </border>
    <border>
      <left/>
      <right style="hair">
        <color auto="1"/>
      </right>
      <top style="hair">
        <color theme="0"/>
      </top>
      <bottom style="hair">
        <color theme="0"/>
      </bottom>
      <diagonal/>
    </border>
    <border>
      <left style="hair">
        <color auto="1"/>
      </left>
      <right style="hair">
        <color theme="0"/>
      </right>
      <top style="hair">
        <color theme="0"/>
      </top>
      <bottom style="hair">
        <color auto="1"/>
      </bottom>
      <diagonal/>
    </border>
    <border>
      <left style="hair">
        <color theme="0"/>
      </left>
      <right style="hair">
        <color theme="0"/>
      </right>
      <top style="hair">
        <color theme="0"/>
      </top>
      <bottom style="hair">
        <color auto="1"/>
      </bottom>
      <diagonal/>
    </border>
    <border>
      <left style="hair">
        <color theme="0"/>
      </left>
      <right style="hair">
        <color auto="1"/>
      </right>
      <top style="hair">
        <color theme="0"/>
      </top>
      <bottom style="hair">
        <color auto="1"/>
      </bottom>
      <diagonal/>
    </border>
    <border>
      <left style="hair">
        <color auto="1"/>
      </left>
      <right/>
      <top style="hair">
        <color theme="0"/>
      </top>
      <bottom style="hair">
        <color theme="0"/>
      </bottom>
      <diagonal/>
    </border>
    <border>
      <left style="hair">
        <color theme="0"/>
      </left>
      <right style="hair">
        <color theme="0"/>
      </right>
      <top/>
      <bottom style="hair">
        <color auto="1"/>
      </bottom>
      <diagonal/>
    </border>
    <border>
      <left style="hair">
        <color auto="1"/>
      </left>
      <right style="hair">
        <color theme="0"/>
      </right>
      <top/>
      <bottom style="hair">
        <color theme="0"/>
      </bottom>
      <diagonal/>
    </border>
    <border>
      <left style="hair">
        <color theme="0"/>
      </left>
      <right style="hair">
        <color auto="1"/>
      </right>
      <top/>
      <bottom style="hair">
        <color theme="0"/>
      </bottom>
      <diagonal/>
    </border>
    <border>
      <left style="hair">
        <color auto="1"/>
      </left>
      <right style="hair">
        <color theme="0"/>
      </right>
      <top style="hair">
        <color theme="0"/>
      </top>
      <bottom/>
      <diagonal/>
    </border>
    <border>
      <left/>
      <right style="hair">
        <color theme="0"/>
      </right>
      <top style="hair">
        <color auto="1"/>
      </top>
      <bottom style="hair">
        <color auto="1"/>
      </bottom>
      <diagonal/>
    </border>
    <border>
      <left style="hair">
        <color theme="0"/>
      </left>
      <right/>
      <top/>
      <bottom style="hair">
        <color theme="0"/>
      </bottom>
      <diagonal/>
    </border>
    <border>
      <left style="hair">
        <color auto="1"/>
      </left>
      <right style="hair">
        <color theme="0"/>
      </right>
      <top style="hair">
        <color auto="1"/>
      </top>
      <bottom style="hair">
        <color theme="0"/>
      </bottom>
      <diagonal/>
    </border>
    <border>
      <left style="hair">
        <color theme="0"/>
      </left>
      <right style="hair">
        <color theme="0"/>
      </right>
      <top style="hair">
        <color auto="1"/>
      </top>
      <bottom style="hair">
        <color theme="0"/>
      </bottom>
      <diagonal/>
    </border>
    <border>
      <left style="hair">
        <color theme="0"/>
      </left>
      <right style="hair">
        <color auto="1"/>
      </right>
      <top style="hair">
        <color auto="1"/>
      </top>
      <bottom style="hair">
        <color theme="0"/>
      </bottom>
      <diagonal/>
    </border>
    <border>
      <left/>
      <right style="hair">
        <color theme="0"/>
      </right>
      <top style="hair">
        <color auto="1"/>
      </top>
      <bottom style="hair">
        <color theme="0"/>
      </bottom>
      <diagonal/>
    </border>
    <border>
      <left style="hair">
        <color theme="0"/>
      </left>
      <right style="hair">
        <color theme="0"/>
      </right>
      <top style="hair">
        <color auto="1"/>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indexed="64"/>
      </right>
      <top style="thin">
        <color theme="0"/>
      </top>
      <bottom style="hair">
        <color indexed="64"/>
      </bottom>
      <diagonal/>
    </border>
    <border>
      <left/>
      <right/>
      <top/>
      <bottom style="thin">
        <color theme="0"/>
      </bottom>
      <diagonal/>
    </border>
    <border>
      <left style="thin">
        <color theme="0"/>
      </left>
      <right style="thin">
        <color theme="0"/>
      </right>
      <top style="hair">
        <color auto="1"/>
      </top>
      <bottom/>
      <diagonal/>
    </border>
    <border>
      <left style="hair">
        <color theme="0"/>
      </left>
      <right/>
      <top/>
      <bottom style="hair">
        <color indexed="64"/>
      </bottom>
      <diagonal/>
    </border>
    <border>
      <left/>
      <right style="thin">
        <color theme="0"/>
      </right>
      <top style="thin">
        <color theme="0"/>
      </top>
      <bottom/>
      <diagonal/>
    </border>
    <border>
      <left style="hair">
        <color theme="0"/>
      </left>
      <right/>
      <top style="hair">
        <color indexed="64"/>
      </top>
      <bottom/>
      <diagonal/>
    </border>
    <border>
      <left/>
      <right style="hair">
        <color theme="0"/>
      </right>
      <top style="hair">
        <color indexed="64"/>
      </top>
      <bottom/>
      <diagonal/>
    </border>
    <border>
      <left/>
      <right style="hair">
        <color theme="0"/>
      </right>
      <top/>
      <bottom style="hair">
        <color indexed="64"/>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auto="1"/>
      </left>
      <right/>
      <top style="hair">
        <color theme="0"/>
      </top>
      <bottom style="thin">
        <color theme="0"/>
      </bottom>
      <diagonal/>
    </border>
    <border>
      <left/>
      <right style="hair">
        <color theme="0"/>
      </right>
      <top style="hair">
        <color theme="0"/>
      </top>
      <bottom style="thin">
        <color theme="0"/>
      </bottom>
      <diagonal/>
    </border>
    <border>
      <left style="hair">
        <color theme="0"/>
      </left>
      <right style="hair">
        <color theme="0"/>
      </right>
      <top style="hair">
        <color theme="0"/>
      </top>
      <bottom style="thin">
        <color theme="0"/>
      </bottom>
      <diagonal/>
    </border>
    <border>
      <left style="hair">
        <color theme="0"/>
      </left>
      <right style="hair">
        <color auto="1"/>
      </right>
      <top style="hair">
        <color theme="0"/>
      </top>
      <bottom style="thin">
        <color theme="0"/>
      </bottom>
      <diagonal/>
    </border>
    <border>
      <left/>
      <right/>
      <top style="thin">
        <color theme="0"/>
      </top>
      <bottom/>
      <diagonal/>
    </border>
    <border>
      <left style="hair">
        <color theme="0"/>
      </left>
      <right style="hair">
        <color theme="0"/>
      </right>
      <top style="thin">
        <color theme="0"/>
      </top>
      <bottom style="hair">
        <color auto="1"/>
      </bottom>
      <diagonal/>
    </border>
    <border>
      <left style="hair">
        <color indexed="64"/>
      </left>
      <right style="hair">
        <color theme="0"/>
      </right>
      <top style="thin">
        <color theme="0"/>
      </top>
      <bottom style="hair">
        <color indexed="64"/>
      </bottom>
      <diagonal/>
    </border>
    <border>
      <left style="hair">
        <color theme="0"/>
      </left>
      <right style="hair">
        <color indexed="64"/>
      </right>
      <top style="thin">
        <color theme="0"/>
      </top>
      <bottom style="hair">
        <color indexed="64"/>
      </bottom>
      <diagonal/>
    </border>
    <border>
      <left/>
      <right style="hair">
        <color theme="0"/>
      </right>
      <top/>
      <bottom/>
      <diagonal/>
    </border>
    <border>
      <left style="hair">
        <color theme="0"/>
      </left>
      <right/>
      <top/>
      <bottom/>
      <diagonal/>
    </border>
    <border>
      <left style="hair">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style="hair">
        <color auto="1"/>
      </top>
      <bottom style="thin">
        <color theme="0"/>
      </bottom>
      <diagonal/>
    </border>
    <border>
      <left style="thin">
        <color theme="0"/>
      </left>
      <right style="thin">
        <color theme="0"/>
      </right>
      <top style="thin">
        <color theme="0"/>
      </top>
      <bottom style="hair">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theme="0"/>
      </right>
      <top style="hair">
        <color auto="1"/>
      </top>
      <bottom style="thin">
        <color theme="0"/>
      </bottom>
      <diagonal/>
    </border>
    <border>
      <left style="thin">
        <color theme="0"/>
      </left>
      <right style="thin">
        <color theme="0"/>
      </right>
      <top style="hair">
        <color auto="1"/>
      </top>
      <bottom style="medium">
        <color rgb="FFFF0000"/>
      </bottom>
      <diagonal/>
    </border>
    <border>
      <left style="thin">
        <color theme="0"/>
      </left>
      <right style="hair">
        <color auto="1"/>
      </right>
      <top style="hair">
        <color auto="1"/>
      </top>
      <bottom style="thin">
        <color theme="0"/>
      </bottom>
      <diagonal/>
    </border>
    <border>
      <left style="hair">
        <color auto="1"/>
      </left>
      <right style="thin">
        <color theme="0"/>
      </right>
      <top style="thin">
        <color theme="0"/>
      </top>
      <bottom style="thin">
        <color theme="0"/>
      </bottom>
      <diagonal/>
    </border>
    <border>
      <left style="thin">
        <color theme="0"/>
      </left>
      <right/>
      <top style="hair">
        <color auto="1"/>
      </top>
      <bottom/>
      <diagonal/>
    </border>
    <border>
      <left style="thin">
        <color theme="0"/>
      </left>
      <right/>
      <top/>
      <bottom style="hair">
        <color auto="1"/>
      </bottom>
      <diagonal/>
    </border>
    <border>
      <left/>
      <right style="thin">
        <color theme="0" tint="-0.14996795556505021"/>
      </right>
      <top/>
      <bottom style="hair">
        <color indexed="64"/>
      </bottom>
      <diagonal/>
    </border>
    <border>
      <left style="thin">
        <color theme="0" tint="-0.14996795556505021"/>
      </left>
      <right style="thin">
        <color theme="0" tint="-0.14996795556505021"/>
      </right>
      <top/>
      <bottom style="hair">
        <color indexed="64"/>
      </bottom>
      <diagonal/>
    </border>
    <border>
      <left style="thin">
        <color theme="0" tint="-0.14996795556505021"/>
      </left>
      <right/>
      <top/>
      <bottom style="hair">
        <color indexed="64"/>
      </bottom>
      <diagonal/>
    </border>
    <border>
      <left style="hair">
        <color auto="1"/>
      </left>
      <right/>
      <top/>
      <bottom style="hair">
        <color theme="0"/>
      </bottom>
      <diagonal/>
    </border>
    <border>
      <left/>
      <right style="hair">
        <color auto="1"/>
      </right>
      <top/>
      <bottom style="hair">
        <color theme="0"/>
      </bottom>
      <diagonal/>
    </border>
    <border>
      <left style="hair">
        <color theme="0"/>
      </left>
      <right/>
      <top style="hair">
        <color theme="0"/>
      </top>
      <bottom/>
      <diagonal/>
    </border>
    <border>
      <left/>
      <right/>
      <top style="hair">
        <color theme="0"/>
      </top>
      <bottom/>
      <diagonal/>
    </border>
    <border>
      <left style="hair">
        <color theme="0"/>
      </left>
      <right/>
      <top style="thin">
        <color theme="0"/>
      </top>
      <bottom/>
      <diagonal/>
    </border>
    <border>
      <left/>
      <right style="hair">
        <color theme="0"/>
      </right>
      <top style="thin">
        <color theme="0"/>
      </top>
      <bottom/>
      <diagonal/>
    </border>
    <border>
      <left/>
      <right style="hair">
        <color indexed="64"/>
      </right>
      <top style="thin">
        <color theme="0"/>
      </top>
      <bottom style="hair">
        <color indexed="64"/>
      </bottom>
      <diagonal/>
    </border>
    <border>
      <left/>
      <right style="thin">
        <color theme="0"/>
      </right>
      <top/>
      <bottom style="hair">
        <color indexed="64"/>
      </bottom>
      <diagonal/>
    </border>
    <border>
      <left style="hair">
        <color theme="0"/>
      </left>
      <right/>
      <top style="hair">
        <color auto="1"/>
      </top>
      <bottom style="hair">
        <color indexed="64"/>
      </bottom>
      <diagonal/>
    </border>
    <border>
      <left/>
      <right style="thin">
        <color theme="0"/>
      </right>
      <top style="hair">
        <color indexed="64"/>
      </top>
      <bottom/>
      <diagonal/>
    </border>
    <border>
      <left style="thin">
        <color theme="0" tint="-0.14996795556505021"/>
      </left>
      <right/>
      <top style="hair">
        <color indexed="64"/>
      </top>
      <bottom style="thin">
        <color theme="0" tint="-0.14996795556505021"/>
      </bottom>
      <diagonal/>
    </border>
    <border>
      <left/>
      <right/>
      <top style="hair">
        <color indexed="64"/>
      </top>
      <bottom style="thin">
        <color theme="0" tint="-0.14996795556505021"/>
      </bottom>
      <diagonal/>
    </border>
    <border>
      <left/>
      <right style="hair">
        <color indexed="64"/>
      </right>
      <top style="hair">
        <color indexed="64"/>
      </top>
      <bottom style="thin">
        <color theme="0" tint="-0.14996795556505021"/>
      </bottom>
      <diagonal/>
    </border>
    <border>
      <left style="thin">
        <color theme="0" tint="-0.14996795556505021"/>
      </left>
      <right style="thin">
        <color theme="0" tint="-0.14993743705557422"/>
      </right>
      <top style="hair">
        <color indexed="64"/>
      </top>
      <bottom style="hair">
        <color indexed="64"/>
      </bottom>
      <diagonal/>
    </border>
    <border>
      <left style="thin">
        <color theme="0" tint="-0.14993743705557422"/>
      </left>
      <right style="thin">
        <color theme="0" tint="-0.14993743705557422"/>
      </right>
      <top style="hair">
        <color indexed="64"/>
      </top>
      <bottom style="hair">
        <color indexed="64"/>
      </bottom>
      <diagonal/>
    </border>
    <border>
      <left style="thin">
        <color theme="0" tint="-0.14993743705557422"/>
      </left>
      <right style="hair">
        <color indexed="64"/>
      </right>
      <top style="hair">
        <color indexed="64"/>
      </top>
      <bottom style="hair">
        <color indexed="64"/>
      </bottom>
      <diagonal/>
    </border>
    <border>
      <left style="hair">
        <color auto="1"/>
      </left>
      <right style="hair">
        <color auto="1"/>
      </right>
      <top style="thin">
        <color theme="0"/>
      </top>
      <bottom style="thin">
        <color theme="0"/>
      </bottom>
      <diagonal/>
    </border>
    <border>
      <left style="hair">
        <color indexed="64"/>
      </left>
      <right style="hair">
        <color indexed="64"/>
      </right>
      <top style="hair">
        <color theme="0"/>
      </top>
      <bottom style="hair">
        <color theme="0"/>
      </bottom>
      <diagonal/>
    </border>
    <border>
      <left/>
      <right style="hair">
        <color theme="0"/>
      </right>
      <top style="hair">
        <color theme="0"/>
      </top>
      <bottom/>
      <diagonal/>
    </border>
    <border>
      <left style="hair">
        <color auto="1"/>
      </left>
      <right style="thin">
        <color theme="0"/>
      </right>
      <top style="thin">
        <color theme="0"/>
      </top>
      <bottom/>
      <diagonal/>
    </border>
    <border>
      <left style="hair">
        <color theme="0"/>
      </left>
      <right style="thin">
        <color theme="0"/>
      </right>
      <top style="hair">
        <color theme="0"/>
      </top>
      <bottom style="thin">
        <color theme="0"/>
      </bottom>
      <diagonal/>
    </border>
    <border>
      <left/>
      <right style="hair">
        <color theme="0"/>
      </right>
      <top style="hair">
        <color theme="0"/>
      </top>
      <bottom style="hair">
        <color auto="1"/>
      </bottom>
      <diagonal/>
    </border>
    <border>
      <left style="hair">
        <color auto="1"/>
      </left>
      <right/>
      <top style="hair">
        <color theme="0"/>
      </top>
      <bottom/>
      <diagonal/>
    </border>
  </borders>
  <cellStyleXfs count="6">
    <xf numFmtId="0" fontId="0" fillId="0" borderId="0"/>
    <xf numFmtId="0" fontId="2" fillId="0" borderId="0"/>
    <xf numFmtId="0" fontId="1" fillId="0" borderId="0"/>
    <xf numFmtId="0" fontId="1" fillId="0" borderId="0"/>
    <xf numFmtId="0" fontId="1" fillId="0" borderId="0"/>
    <xf numFmtId="0" fontId="2" fillId="0" borderId="0"/>
  </cellStyleXfs>
  <cellXfs count="399">
    <xf numFmtId="0" fontId="0" fillId="0" borderId="0" xfId="0"/>
    <xf numFmtId="0" fontId="1" fillId="0" borderId="0" xfId="1" applyFont="1" applyFill="1" applyBorder="1" applyAlignment="1" applyProtection="1">
      <alignment vertical="center"/>
      <protection hidden="1"/>
    </xf>
    <xf numFmtId="164" fontId="1" fillId="0" borderId="0"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right" vertical="center" indent="1"/>
      <protection hidden="1"/>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7"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6" fillId="5" borderId="10" xfId="0" applyFont="1" applyFill="1" applyBorder="1" applyAlignment="1" applyProtection="1">
      <alignment horizontal="left" vertical="center" indent="1"/>
      <protection hidden="1"/>
    </xf>
    <xf numFmtId="0" fontId="1" fillId="2" borderId="0" xfId="1" applyFont="1" applyFill="1" applyBorder="1" applyAlignment="1" applyProtection="1">
      <alignment horizontal="right" vertical="center" indent="1"/>
      <protection hidden="1"/>
    </xf>
    <xf numFmtId="0" fontId="1" fillId="2" borderId="0" xfId="2"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0" fontId="1" fillId="2" borderId="12" xfId="1" applyFont="1" applyFill="1" applyBorder="1" applyAlignment="1" applyProtection="1">
      <alignment horizontal="right" vertical="center" indent="1"/>
      <protection hidden="1"/>
    </xf>
    <xf numFmtId="166" fontId="8" fillId="3" borderId="13" xfId="3" applyNumberFormat="1" applyFont="1" applyFill="1" applyBorder="1" applyAlignment="1" applyProtection="1">
      <alignment horizontal="center" vertical="center"/>
      <protection locked="0"/>
    </xf>
    <xf numFmtId="0" fontId="1" fillId="2" borderId="0" xfId="1" applyFont="1" applyFill="1" applyAlignment="1" applyProtection="1">
      <alignment horizontal="right" vertical="center" indent="1"/>
      <protection hidden="1"/>
    </xf>
    <xf numFmtId="0" fontId="1" fillId="2" borderId="0" xfId="2" applyFont="1" applyFill="1" applyBorder="1" applyAlignment="1" applyProtection="1">
      <alignment horizontal="left" vertical="center" indent="1"/>
      <protection hidden="1"/>
    </xf>
    <xf numFmtId="0" fontId="1" fillId="2" borderId="12" xfId="2" applyFont="1" applyFill="1" applyBorder="1" applyAlignment="1" applyProtection="1">
      <alignment horizontal="right" vertical="center" indent="1"/>
      <protection hidden="1"/>
    </xf>
    <xf numFmtId="0" fontId="1" fillId="2" borderId="0" xfId="0" applyFont="1" applyFill="1" applyBorder="1" applyAlignment="1" applyProtection="1">
      <alignment horizontal="left" vertical="center" indent="1"/>
      <protection hidden="1"/>
    </xf>
    <xf numFmtId="14" fontId="1" fillId="2" borderId="0" xfId="1" applyNumberFormat="1" applyFont="1" applyFill="1" applyAlignment="1" applyProtection="1">
      <alignment horizontal="right" vertical="center" indent="1"/>
      <protection hidden="1"/>
    </xf>
    <xf numFmtId="0" fontId="1" fillId="2" borderId="0" xfId="0" applyFont="1" applyFill="1" applyAlignment="1" applyProtection="1">
      <alignment horizontal="right" vertical="center" indent="1"/>
      <protection hidden="1"/>
    </xf>
    <xf numFmtId="0" fontId="1" fillId="0" borderId="0" xfId="1" applyFont="1" applyFill="1" applyBorder="1" applyAlignment="1" applyProtection="1">
      <alignment horizontal="left" vertical="center" indent="1"/>
      <protection hidden="1"/>
    </xf>
    <xf numFmtId="0" fontId="1" fillId="0" borderId="0" xfId="1" applyFont="1" applyFill="1" applyAlignment="1" applyProtection="1">
      <alignment horizontal="right" vertical="center" indent="1"/>
      <protection hidden="1"/>
    </xf>
    <xf numFmtId="0" fontId="1" fillId="0" borderId="14" xfId="1" applyFont="1" applyFill="1" applyBorder="1" applyAlignment="1" applyProtection="1">
      <alignment vertical="center"/>
      <protection hidden="1"/>
    </xf>
    <xf numFmtId="164" fontId="1" fillId="0" borderId="14" xfId="1" applyNumberFormat="1" applyFont="1" applyFill="1" applyBorder="1" applyAlignment="1" applyProtection="1">
      <alignment horizontal="center" vertical="center"/>
      <protection hidden="1"/>
    </xf>
    <xf numFmtId="166" fontId="1" fillId="0" borderId="14" xfId="3" applyNumberFormat="1" applyFont="1" applyFill="1" applyBorder="1" applyAlignment="1" applyProtection="1">
      <alignment horizontal="center" vertical="center"/>
      <protection hidden="1"/>
    </xf>
    <xf numFmtId="0" fontId="1" fillId="0" borderId="15" xfId="0" applyFont="1" applyBorder="1" applyAlignment="1" applyProtection="1">
      <alignment vertical="center"/>
      <protection hidden="1"/>
    </xf>
    <xf numFmtId="0" fontId="0" fillId="0" borderId="15" xfId="0" applyBorder="1"/>
    <xf numFmtId="0" fontId="1" fillId="0" borderId="15" xfId="0" applyFont="1" applyFill="1" applyBorder="1" applyAlignment="1" applyProtection="1">
      <alignment vertical="center"/>
      <protection hidden="1"/>
    </xf>
    <xf numFmtId="0" fontId="3" fillId="0" borderId="15" xfId="1" applyFont="1" applyFill="1" applyBorder="1" applyAlignment="1" applyProtection="1">
      <alignment horizontal="right" vertical="center" wrapText="1"/>
      <protection hidden="1"/>
    </xf>
    <xf numFmtId="0" fontId="4" fillId="0" borderId="15" xfId="0" applyFont="1" applyBorder="1" applyAlignment="1" applyProtection="1">
      <alignment vertical="center"/>
      <protection hidden="1"/>
    </xf>
    <xf numFmtId="0" fontId="1" fillId="0" borderId="15" xfId="1" applyFont="1" applyFill="1" applyBorder="1" applyAlignment="1" applyProtection="1">
      <alignment horizontal="left" vertical="center"/>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5" xfId="2" applyFont="1" applyBorder="1" applyAlignment="1" applyProtection="1">
      <alignment vertical="center"/>
      <protection hidden="1"/>
    </xf>
    <xf numFmtId="0" fontId="1" fillId="0" borderId="15" xfId="2" applyFont="1" applyFill="1" applyBorder="1" applyAlignment="1" applyProtection="1">
      <alignment vertical="center"/>
      <protection hidden="1"/>
    </xf>
    <xf numFmtId="0" fontId="1" fillId="0" borderId="15" xfId="2" applyFont="1" applyFill="1" applyBorder="1" applyAlignment="1" applyProtection="1">
      <alignment horizontal="left" vertical="center" indent="1"/>
      <protection hidden="1"/>
    </xf>
    <xf numFmtId="0" fontId="1" fillId="0" borderId="16" xfId="1"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6" xfId="2" applyFont="1" applyBorder="1" applyAlignment="1" applyProtection="1">
      <alignment vertical="center"/>
      <protection hidden="1"/>
    </xf>
    <xf numFmtId="0" fontId="1" fillId="0" borderId="20" xfId="1" applyFont="1" applyFill="1" applyBorder="1" applyAlignment="1" applyProtection="1">
      <alignment vertical="center"/>
      <protection hidden="1"/>
    </xf>
    <xf numFmtId="164" fontId="1" fillId="0" borderId="20" xfId="1" applyNumberFormat="1" applyFont="1" applyFill="1" applyBorder="1" applyAlignment="1" applyProtection="1">
      <alignment horizontal="center" vertical="center"/>
      <protection hidden="1"/>
    </xf>
    <xf numFmtId="0" fontId="1" fillId="0" borderId="14" xfId="2" applyFont="1" applyFill="1" applyBorder="1" applyAlignment="1" applyProtection="1">
      <alignment vertical="center"/>
      <protection hidden="1"/>
    </xf>
    <xf numFmtId="0" fontId="1" fillId="0" borderId="22" xfId="1" applyFont="1" applyFill="1" applyBorder="1" applyAlignment="1" applyProtection="1">
      <alignment vertical="center"/>
      <protection hidden="1"/>
    </xf>
    <xf numFmtId="0" fontId="7" fillId="0" borderId="23" xfId="1" applyFont="1" applyFill="1" applyBorder="1" applyAlignment="1" applyProtection="1">
      <alignment horizontal="left" vertical="center" indent="1"/>
      <protection hidden="1"/>
    </xf>
    <xf numFmtId="0" fontId="1" fillId="0" borderId="24" xfId="1" applyFont="1" applyFill="1" applyBorder="1" applyAlignment="1" applyProtection="1">
      <alignment vertical="center"/>
      <protection hidden="1"/>
    </xf>
    <xf numFmtId="164" fontId="1" fillId="0" borderId="24" xfId="1" applyNumberFormat="1" applyFont="1" applyFill="1" applyBorder="1" applyAlignment="1" applyProtection="1">
      <alignment horizontal="center" vertical="center"/>
      <protection hidden="1"/>
    </xf>
    <xf numFmtId="0" fontId="1" fillId="0" borderId="26" xfId="2" applyFont="1" applyFill="1" applyBorder="1" applyAlignment="1" applyProtection="1">
      <alignment horizontal="left" vertical="center" indent="1"/>
      <protection hidden="1"/>
    </xf>
    <xf numFmtId="0" fontId="1" fillId="0" borderId="25" xfId="1" applyFont="1" applyFill="1" applyBorder="1" applyAlignment="1" applyProtection="1">
      <alignment vertical="center"/>
      <protection hidden="1"/>
    </xf>
    <xf numFmtId="0" fontId="1" fillId="0" borderId="26" xfId="1" applyFont="1" applyFill="1" applyBorder="1" applyAlignment="1" applyProtection="1">
      <alignment vertical="center"/>
      <protection hidden="1"/>
    </xf>
    <xf numFmtId="0" fontId="1" fillId="0" borderId="14" xfId="4" applyFont="1" applyFill="1" applyBorder="1" applyAlignment="1" applyProtection="1">
      <alignment horizontal="left" vertical="center"/>
      <protection hidden="1"/>
    </xf>
    <xf numFmtId="0" fontId="1" fillId="0" borderId="23" xfId="4" applyFont="1" applyFill="1" applyBorder="1" applyAlignment="1" applyProtection="1">
      <alignment horizontal="left" vertical="center" indent="1"/>
      <protection hidden="1"/>
    </xf>
    <xf numFmtId="0" fontId="1" fillId="0" borderId="20" xfId="0" applyFont="1" applyFill="1" applyBorder="1" applyAlignment="1" applyProtection="1">
      <alignment vertical="center"/>
      <protection hidden="1"/>
    </xf>
    <xf numFmtId="0" fontId="1" fillId="0" borderId="30" xfId="1" applyFont="1" applyFill="1" applyBorder="1" applyAlignment="1" applyProtection="1">
      <alignment vertical="center"/>
      <protection hidden="1"/>
    </xf>
    <xf numFmtId="0" fontId="1" fillId="0" borderId="31" xfId="1" applyFont="1" applyFill="1" applyBorder="1" applyAlignment="1" applyProtection="1">
      <alignment vertical="center"/>
      <protection hidden="1"/>
    </xf>
    <xf numFmtId="0" fontId="1" fillId="0" borderId="30" xfId="2" applyFont="1" applyBorder="1" applyAlignment="1" applyProtection="1">
      <alignment vertical="center"/>
      <protection hidden="1"/>
    </xf>
    <xf numFmtId="0" fontId="1" fillId="0" borderId="32" xfId="2" applyFont="1" applyBorder="1" applyAlignment="1" applyProtection="1">
      <alignment vertical="center"/>
      <protection hidden="1"/>
    </xf>
    <xf numFmtId="0" fontId="1" fillId="0" borderId="30" xfId="2" applyFont="1" applyFill="1" applyBorder="1" applyAlignment="1" applyProtection="1">
      <alignment vertical="center"/>
      <protection hidden="1"/>
    </xf>
    <xf numFmtId="0" fontId="1" fillId="0" borderId="31" xfId="2" applyFont="1" applyFill="1" applyBorder="1" applyAlignment="1" applyProtection="1">
      <alignment vertical="center"/>
      <protection hidden="1"/>
    </xf>
    <xf numFmtId="0" fontId="1" fillId="0" borderId="31" xfId="2" applyFont="1" applyBorder="1" applyAlignment="1" applyProtection="1">
      <alignment vertical="center"/>
      <protection hidden="1"/>
    </xf>
    <xf numFmtId="0" fontId="1" fillId="0" borderId="30" xfId="2" applyFont="1" applyFill="1" applyBorder="1" applyAlignment="1" applyProtection="1">
      <alignment horizontal="left" vertical="center"/>
      <protection hidden="1"/>
    </xf>
    <xf numFmtId="0" fontId="1" fillId="0" borderId="32" xfId="1" applyFont="1" applyFill="1" applyBorder="1" applyAlignment="1" applyProtection="1">
      <alignment vertical="center"/>
      <protection hidden="1"/>
    </xf>
    <xf numFmtId="0" fontId="1" fillId="0" borderId="36" xfId="1" applyFont="1" applyFill="1" applyBorder="1" applyAlignment="1" applyProtection="1">
      <alignment vertical="center"/>
      <protection hidden="1"/>
    </xf>
    <xf numFmtId="0" fontId="1" fillId="0" borderId="33" xfId="1" applyFont="1" applyFill="1" applyBorder="1" applyAlignment="1" applyProtection="1">
      <alignment vertical="center"/>
      <protection hidden="1"/>
    </xf>
    <xf numFmtId="0" fontId="1" fillId="0" borderId="35" xfId="1" applyFont="1" applyFill="1" applyBorder="1" applyAlignment="1" applyProtection="1">
      <alignment vertical="center"/>
      <protection hidden="1"/>
    </xf>
    <xf numFmtId="0" fontId="1" fillId="0" borderId="37" xfId="1" applyFont="1" applyFill="1" applyBorder="1" applyAlignment="1" applyProtection="1">
      <alignment vertical="center"/>
      <protection hidden="1"/>
    </xf>
    <xf numFmtId="0" fontId="1" fillId="0" borderId="38" xfId="1" applyFont="1" applyFill="1" applyBorder="1" applyAlignment="1" applyProtection="1">
      <alignment vertical="center"/>
      <protection hidden="1"/>
    </xf>
    <xf numFmtId="0" fontId="1" fillId="0" borderId="39" xfId="1" applyFont="1" applyFill="1" applyBorder="1" applyAlignment="1" applyProtection="1">
      <alignment vertical="center"/>
      <protection hidden="1"/>
    </xf>
    <xf numFmtId="164" fontId="1" fillId="0" borderId="26" xfId="1" applyNumberFormat="1" applyFont="1" applyFill="1" applyBorder="1" applyAlignment="1" applyProtection="1">
      <alignment horizontal="center" vertical="center"/>
      <protection hidden="1"/>
    </xf>
    <xf numFmtId="0" fontId="1" fillId="0" borderId="40" xfId="1" applyFont="1" applyFill="1" applyBorder="1" applyAlignment="1" applyProtection="1">
      <alignment vertical="center"/>
      <protection hidden="1"/>
    </xf>
    <xf numFmtId="0" fontId="1" fillId="0" borderId="41" xfId="1" applyFont="1" applyFill="1" applyBorder="1" applyAlignment="1" applyProtection="1">
      <alignment vertical="center"/>
      <protection hidden="1"/>
    </xf>
    <xf numFmtId="0" fontId="1" fillId="0" borderId="28" xfId="1" applyFont="1" applyFill="1" applyBorder="1" applyAlignment="1" applyProtection="1">
      <alignment vertical="center"/>
      <protection hidden="1"/>
    </xf>
    <xf numFmtId="164" fontId="1" fillId="0" borderId="28" xfId="1" applyNumberFormat="1" applyFont="1" applyFill="1" applyBorder="1" applyAlignment="1" applyProtection="1">
      <alignment horizontal="center" vertical="center"/>
      <protection hidden="1"/>
    </xf>
    <xf numFmtId="0" fontId="1" fillId="0" borderId="42" xfId="1" applyFont="1" applyFill="1" applyBorder="1" applyAlignment="1" applyProtection="1">
      <alignment vertical="center"/>
      <protection hidden="1"/>
    </xf>
    <xf numFmtId="0" fontId="1" fillId="0" borderId="43" xfId="1" applyFont="1" applyFill="1" applyBorder="1" applyAlignment="1" applyProtection="1">
      <alignment vertical="center"/>
      <protection hidden="1"/>
    </xf>
    <xf numFmtId="0" fontId="1" fillId="0" borderId="44" xfId="1" applyFont="1" applyFill="1" applyBorder="1" applyAlignment="1" applyProtection="1">
      <alignment vertical="center"/>
      <protection hidden="1"/>
    </xf>
    <xf numFmtId="0" fontId="1" fillId="0" borderId="47" xfId="1" applyFont="1" applyFill="1" applyBorder="1" applyAlignment="1" applyProtection="1">
      <alignment vertical="center"/>
      <protection hidden="1"/>
    </xf>
    <xf numFmtId="164" fontId="1" fillId="0" borderId="47" xfId="1" applyNumberFormat="1" applyFont="1" applyFill="1" applyBorder="1" applyAlignment="1" applyProtection="1">
      <alignment horizontal="center" vertical="center"/>
      <protection hidden="1"/>
    </xf>
    <xf numFmtId="0" fontId="1" fillId="0" borderId="45" xfId="1" applyFont="1" applyFill="1" applyBorder="1" applyAlignment="1" applyProtection="1">
      <alignment vertical="center"/>
      <protection hidden="1"/>
    </xf>
    <xf numFmtId="0" fontId="1" fillId="2" borderId="0" xfId="1" applyFont="1" applyFill="1" applyBorder="1" applyAlignment="1" applyProtection="1">
      <alignment horizontal="left" vertical="center"/>
      <protection hidden="1"/>
    </xf>
    <xf numFmtId="0" fontId="1" fillId="2" borderId="0" xfId="1" applyFont="1" applyFill="1" applyAlignment="1" applyProtection="1">
      <alignment horizontal="right" vertical="center"/>
      <protection hidden="1"/>
    </xf>
    <xf numFmtId="0" fontId="1" fillId="0" borderId="22" xfId="4" applyFont="1" applyFill="1" applyBorder="1" applyAlignment="1" applyProtection="1">
      <alignment horizontal="left" vertical="center" wrapText="1"/>
      <protection hidden="1"/>
    </xf>
    <xf numFmtId="0" fontId="1" fillId="0" borderId="48" xfId="1" applyFont="1" applyFill="1" applyBorder="1" applyAlignment="1" applyProtection="1">
      <alignment vertical="center"/>
      <protection hidden="1"/>
    </xf>
    <xf numFmtId="0" fontId="1" fillId="0" borderId="51" xfId="1" applyFont="1" applyFill="1" applyBorder="1" applyAlignment="1" applyProtection="1">
      <alignment vertical="center"/>
      <protection hidden="1"/>
    </xf>
    <xf numFmtId="0" fontId="1" fillId="0" borderId="52" xfId="1" applyFont="1" applyFill="1" applyBorder="1" applyAlignment="1" applyProtection="1">
      <alignment vertical="center"/>
      <protection hidden="1"/>
    </xf>
    <xf numFmtId="0" fontId="1" fillId="0" borderId="54" xfId="1" applyFont="1" applyFill="1" applyBorder="1" applyAlignment="1" applyProtection="1">
      <alignment vertical="center"/>
      <protection hidden="1"/>
    </xf>
    <xf numFmtId="164" fontId="1" fillId="0" borderId="54" xfId="1" applyNumberFormat="1" applyFont="1" applyFill="1" applyBorder="1" applyAlignment="1" applyProtection="1">
      <alignment horizontal="center" vertical="center"/>
      <protection hidden="1"/>
    </xf>
    <xf numFmtId="0" fontId="1" fillId="0" borderId="26" xfId="0" applyFont="1" applyBorder="1" applyAlignment="1" applyProtection="1">
      <alignment vertical="center"/>
      <protection hidden="1"/>
    </xf>
    <xf numFmtId="0" fontId="11" fillId="0" borderId="26" xfId="0" applyFont="1" applyFill="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 fillId="0" borderId="15" xfId="1" applyFont="1" applyFill="1" applyBorder="1" applyAlignment="1" applyProtection="1">
      <alignment horizontal="left" vertical="center" indent="1"/>
      <protection hidden="1"/>
    </xf>
    <xf numFmtId="0" fontId="1" fillId="0" borderId="15" xfId="1" applyFont="1" applyFill="1" applyBorder="1" applyAlignment="1" applyProtection="1">
      <alignment horizontal="right" vertical="center" indent="1"/>
      <protection hidden="1"/>
    </xf>
    <xf numFmtId="0" fontId="0" fillId="0" borderId="17" xfId="0" applyBorder="1"/>
    <xf numFmtId="164" fontId="1" fillId="0" borderId="17" xfId="1" applyNumberFormat="1" applyFont="1" applyFill="1" applyBorder="1" applyAlignment="1" applyProtection="1">
      <alignment horizontal="center" vertical="center"/>
      <protection hidden="1"/>
    </xf>
    <xf numFmtId="0" fontId="1" fillId="5" borderId="0" xfId="5" applyFont="1" applyFill="1" applyBorder="1" applyAlignment="1" applyProtection="1">
      <alignment vertical="center"/>
      <protection hidden="1"/>
    </xf>
    <xf numFmtId="0" fontId="6" fillId="5" borderId="0" xfId="5" applyFont="1" applyFill="1" applyBorder="1" applyAlignment="1" applyProtection="1">
      <alignment horizontal="left" vertical="center" indent="1"/>
      <protection hidden="1"/>
    </xf>
    <xf numFmtId="0" fontId="9" fillId="5" borderId="0" xfId="5" applyFont="1" applyFill="1" applyBorder="1" applyAlignment="1" applyProtection="1">
      <alignment horizontal="right" vertical="center"/>
      <protection hidden="1"/>
    </xf>
    <xf numFmtId="0" fontId="1" fillId="0" borderId="58" xfId="1" applyFont="1" applyFill="1" applyBorder="1" applyAlignment="1" applyProtection="1">
      <alignment vertical="center"/>
      <protection hidden="1"/>
    </xf>
    <xf numFmtId="0" fontId="6" fillId="5" borderId="60" xfId="5" applyFont="1" applyFill="1" applyBorder="1" applyAlignment="1" applyProtection="1">
      <alignment horizontal="left" vertical="center" indent="1"/>
      <protection hidden="1"/>
    </xf>
    <xf numFmtId="0" fontId="6" fillId="5" borderId="61" xfId="5" applyFont="1" applyFill="1" applyBorder="1" applyAlignment="1" applyProtection="1">
      <alignment vertical="center"/>
      <protection hidden="1"/>
    </xf>
    <xf numFmtId="0" fontId="6" fillId="5" borderId="61" xfId="5" applyFont="1" applyFill="1" applyBorder="1" applyAlignment="1" applyProtection="1">
      <alignment horizontal="left" vertical="center" indent="1"/>
      <protection hidden="1"/>
    </xf>
    <xf numFmtId="0" fontId="6" fillId="5" borderId="63" xfId="5" applyFont="1" applyFill="1" applyBorder="1" applyAlignment="1" applyProtection="1">
      <alignment horizontal="left" vertical="center" indent="1"/>
      <protection hidden="1"/>
    </xf>
    <xf numFmtId="0" fontId="6" fillId="5" borderId="64" xfId="5" applyFont="1" applyFill="1" applyBorder="1" applyAlignment="1" applyProtection="1">
      <alignment horizontal="left" vertical="center" indent="1"/>
      <protection hidden="1"/>
    </xf>
    <xf numFmtId="0" fontId="6" fillId="5" borderId="65" xfId="5" applyFont="1" applyFill="1" applyBorder="1" applyAlignment="1" applyProtection="1">
      <alignment horizontal="left" vertical="center" indent="1"/>
      <protection hidden="1"/>
    </xf>
    <xf numFmtId="0" fontId="1" fillId="5" borderId="66" xfId="5" applyFont="1" applyFill="1" applyBorder="1" applyAlignment="1" applyProtection="1">
      <alignment vertical="center"/>
      <protection hidden="1"/>
    </xf>
    <xf numFmtId="0" fontId="6" fillId="5" borderId="67" xfId="5" applyFont="1" applyFill="1" applyBorder="1" applyAlignment="1" applyProtection="1">
      <alignment horizontal="left" vertical="center" indent="1"/>
      <protection hidden="1"/>
    </xf>
    <xf numFmtId="0" fontId="14" fillId="0" borderId="15" xfId="0" applyFont="1" applyBorder="1" applyAlignment="1" applyProtection="1">
      <alignment vertical="center"/>
      <protection hidden="1"/>
    </xf>
    <xf numFmtId="0" fontId="16" fillId="0" borderId="15" xfId="0" applyFont="1" applyFill="1" applyBorder="1" applyAlignment="1" applyProtection="1">
      <alignment vertical="center"/>
      <protection hidden="1"/>
    </xf>
    <xf numFmtId="0" fontId="1" fillId="2" borderId="53" xfId="1" applyFont="1" applyFill="1" applyBorder="1" applyAlignment="1" applyProtection="1">
      <alignment horizontal="right" vertical="center" indent="1"/>
      <protection hidden="1"/>
    </xf>
    <xf numFmtId="0" fontId="1" fillId="0" borderId="68" xfId="1" applyFont="1" applyFill="1" applyBorder="1" applyAlignment="1" applyProtection="1">
      <alignment vertical="center"/>
      <protection hidden="1"/>
    </xf>
    <xf numFmtId="0" fontId="1" fillId="0" borderId="69" xfId="4" applyFont="1" applyFill="1" applyBorder="1" applyAlignment="1" applyProtection="1">
      <alignment horizontal="left" vertical="center" indent="1"/>
      <protection hidden="1"/>
    </xf>
    <xf numFmtId="0" fontId="1" fillId="0" borderId="70" xfId="4" applyFont="1" applyFill="1" applyBorder="1" applyAlignment="1" applyProtection="1">
      <alignment horizontal="left" vertical="center"/>
      <protection hidden="1"/>
    </xf>
    <xf numFmtId="0" fontId="1" fillId="0" borderId="70" xfId="2" applyFont="1" applyFill="1" applyBorder="1" applyAlignment="1" applyProtection="1">
      <alignment vertical="center"/>
      <protection hidden="1"/>
    </xf>
    <xf numFmtId="0" fontId="1" fillId="0" borderId="70" xfId="1" applyFont="1" applyFill="1" applyBorder="1" applyAlignment="1" applyProtection="1">
      <alignment vertical="center"/>
      <protection hidden="1"/>
    </xf>
    <xf numFmtId="164" fontId="1" fillId="0" borderId="70" xfId="1" applyNumberFormat="1" applyFont="1" applyFill="1" applyBorder="1" applyAlignment="1" applyProtection="1">
      <alignment horizontal="center" vertical="center"/>
      <protection hidden="1"/>
    </xf>
    <xf numFmtId="0" fontId="1" fillId="0" borderId="71" xfId="1" applyFont="1" applyFill="1" applyBorder="1" applyAlignment="1" applyProtection="1">
      <alignment vertical="center"/>
      <protection hidden="1"/>
    </xf>
    <xf numFmtId="0" fontId="1" fillId="2" borderId="72" xfId="1" applyFont="1" applyFill="1" applyBorder="1" applyAlignment="1" applyProtection="1">
      <alignment horizontal="right" vertical="center" indent="1"/>
      <protection hidden="1"/>
    </xf>
    <xf numFmtId="0" fontId="1" fillId="0" borderId="73" xfId="1" applyFont="1" applyFill="1" applyBorder="1" applyAlignment="1" applyProtection="1">
      <alignment vertical="center"/>
      <protection hidden="1"/>
    </xf>
    <xf numFmtId="164" fontId="1" fillId="0" borderId="73" xfId="1" applyNumberFormat="1" applyFont="1" applyFill="1" applyBorder="1" applyAlignment="1" applyProtection="1">
      <alignment horizontal="center" vertical="center"/>
      <protection hidden="1"/>
    </xf>
    <xf numFmtId="0" fontId="1" fillId="0" borderId="74" xfId="1" applyFont="1" applyFill="1" applyBorder="1" applyAlignment="1" applyProtection="1">
      <alignment vertical="center"/>
      <protection hidden="1"/>
    </xf>
    <xf numFmtId="0" fontId="1" fillId="0" borderId="75" xfId="1" applyFont="1" applyFill="1" applyBorder="1" applyAlignment="1" applyProtection="1">
      <alignment vertical="center"/>
      <protection hidden="1"/>
    </xf>
    <xf numFmtId="0" fontId="1" fillId="0" borderId="77" xfId="1" applyFont="1" applyFill="1" applyBorder="1" applyAlignment="1" applyProtection="1">
      <alignment vertical="center"/>
      <protection hidden="1"/>
    </xf>
    <xf numFmtId="0" fontId="1" fillId="0" borderId="16" xfId="0" applyFont="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21" xfId="2" applyFont="1" applyBorder="1" applyAlignment="1" applyProtection="1">
      <alignment vertical="center"/>
      <protection hidden="1"/>
    </xf>
    <xf numFmtId="0" fontId="5" fillId="0" borderId="21" xfId="1" applyFont="1" applyFill="1" applyBorder="1" applyAlignment="1" applyProtection="1">
      <alignment horizontal="center" vertical="center" wrapText="1"/>
      <protection hidden="1"/>
    </xf>
    <xf numFmtId="0" fontId="1" fillId="0" borderId="80" xfId="0" applyFont="1" applyFill="1" applyBorder="1" applyAlignment="1" applyProtection="1">
      <alignment vertical="center"/>
      <protection hidden="1"/>
    </xf>
    <xf numFmtId="0" fontId="1" fillId="0" borderId="79" xfId="0" applyFont="1" applyFill="1" applyBorder="1" applyAlignment="1" applyProtection="1">
      <alignment vertical="center"/>
      <protection hidden="1"/>
    </xf>
    <xf numFmtId="0" fontId="0" fillId="0" borderId="77" xfId="0" applyBorder="1"/>
    <xf numFmtId="166" fontId="8" fillId="3" borderId="1" xfId="3" applyNumberFormat="1" applyFont="1" applyFill="1" applyBorder="1" applyAlignment="1" applyProtection="1">
      <alignment horizontal="center" vertical="center"/>
      <protection locked="0"/>
    </xf>
    <xf numFmtId="0" fontId="13" fillId="0" borderId="15" xfId="1" applyFont="1" applyFill="1" applyBorder="1" applyAlignment="1" applyProtection="1">
      <alignment vertical="center"/>
      <protection hidden="1"/>
    </xf>
    <xf numFmtId="0" fontId="1" fillId="0" borderId="83" xfId="1" applyFont="1" applyFill="1" applyBorder="1" applyAlignment="1" applyProtection="1">
      <alignment vertical="center"/>
      <protection hidden="1"/>
    </xf>
    <xf numFmtId="0" fontId="1" fillId="0" borderId="19" xfId="1" applyFont="1" applyFill="1" applyBorder="1" applyAlignment="1" applyProtection="1">
      <alignment vertical="center"/>
      <protection hidden="1"/>
    </xf>
    <xf numFmtId="164" fontId="1" fillId="0" borderId="19"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5" fillId="0" borderId="81" xfId="1" applyFont="1" applyFill="1" applyBorder="1" applyAlignment="1" applyProtection="1">
      <alignment horizontal="center" vertical="center"/>
      <protection hidden="1"/>
    </xf>
    <xf numFmtId="0" fontId="5" fillId="0" borderId="20" xfId="1" applyFont="1" applyFill="1" applyBorder="1" applyAlignment="1" applyProtection="1">
      <alignment horizontal="center" vertical="center"/>
      <protection hidden="1"/>
    </xf>
    <xf numFmtId="0" fontId="5" fillId="0" borderId="79" xfId="1"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1" fillId="0" borderId="17" xfId="0" applyFont="1" applyFill="1" applyBorder="1" applyAlignment="1" applyProtection="1">
      <alignment vertical="center"/>
      <protection hidden="1"/>
    </xf>
    <xf numFmtId="0" fontId="0" fillId="0" borderId="19" xfId="0" applyBorder="1" applyProtection="1">
      <protection hidden="1"/>
    </xf>
    <xf numFmtId="0" fontId="13" fillId="0" borderId="19" xfId="1" applyFont="1" applyFill="1" applyBorder="1" applyAlignment="1" applyProtection="1">
      <alignment vertical="center"/>
      <protection hidden="1"/>
    </xf>
    <xf numFmtId="0" fontId="4" fillId="0" borderId="87" xfId="0" applyFont="1" applyBorder="1" applyAlignment="1" applyProtection="1">
      <alignment vertical="center"/>
      <protection hidden="1"/>
    </xf>
    <xf numFmtId="0" fontId="1" fillId="0" borderId="82" xfId="0" applyFont="1" applyFill="1" applyBorder="1" applyAlignment="1" applyProtection="1">
      <alignment vertical="center"/>
      <protection hidden="1"/>
    </xf>
    <xf numFmtId="0" fontId="5" fillId="0" borderId="88" xfId="1" applyFont="1" applyFill="1" applyBorder="1" applyAlignment="1" applyProtection="1">
      <alignment horizontal="center" vertical="center"/>
      <protection hidden="1"/>
    </xf>
    <xf numFmtId="0" fontId="1" fillId="0" borderId="89" xfId="0" applyFont="1" applyFill="1" applyBorder="1" applyAlignment="1" applyProtection="1">
      <alignment vertical="center"/>
      <protection hidden="1"/>
    </xf>
    <xf numFmtId="0" fontId="4" fillId="0" borderId="90" xfId="0" applyFont="1" applyBorder="1" applyAlignment="1" applyProtection="1">
      <alignment vertical="center"/>
      <protection hidden="1"/>
    </xf>
    <xf numFmtId="0" fontId="1" fillId="0" borderId="49" xfId="0" applyFont="1" applyFill="1" applyBorder="1" applyAlignment="1" applyProtection="1">
      <alignment vertical="center"/>
      <protection hidden="1"/>
    </xf>
    <xf numFmtId="0" fontId="1" fillId="0" borderId="48" xfId="0" applyFont="1" applyFill="1" applyBorder="1" applyAlignment="1" applyProtection="1">
      <alignment vertical="center"/>
      <protection hidden="1"/>
    </xf>
    <xf numFmtId="0" fontId="0" fillId="0" borderId="90" xfId="0" applyBorder="1" applyProtection="1">
      <protection hidden="1"/>
    </xf>
    <xf numFmtId="0" fontId="5" fillId="0" borderId="49" xfId="1" applyFont="1" applyFill="1" applyBorder="1" applyAlignment="1" applyProtection="1">
      <alignment horizontal="center" vertical="center" wrapText="1"/>
      <protection hidden="1"/>
    </xf>
    <xf numFmtId="0" fontId="1" fillId="0" borderId="90" xfId="2" applyFont="1" applyBorder="1" applyAlignment="1" applyProtection="1">
      <alignment vertical="center"/>
      <protection hidden="1"/>
    </xf>
    <xf numFmtId="0" fontId="1" fillId="0" borderId="49" xfId="2" applyFont="1" applyBorder="1" applyAlignment="1" applyProtection="1">
      <alignment vertical="center"/>
      <protection hidden="1"/>
    </xf>
    <xf numFmtId="0" fontId="0" fillId="0" borderId="50" xfId="0" applyBorder="1" applyProtection="1">
      <protection hidden="1"/>
    </xf>
    <xf numFmtId="0" fontId="1" fillId="0" borderId="96" xfId="1" applyFont="1" applyFill="1" applyBorder="1" applyAlignment="1" applyProtection="1">
      <alignment vertical="center"/>
      <protection hidden="1"/>
    </xf>
    <xf numFmtId="0" fontId="1" fillId="0" borderId="97" xfId="2" applyFont="1" applyBorder="1" applyAlignment="1" applyProtection="1">
      <alignment vertical="center"/>
      <protection hidden="1"/>
    </xf>
    <xf numFmtId="0" fontId="1" fillId="2" borderId="11" xfId="1" applyFont="1" applyFill="1" applyBorder="1" applyAlignment="1" applyProtection="1">
      <alignment horizontal="left" vertical="center" indent="1"/>
      <protection hidden="1"/>
    </xf>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6" fillId="5" borderId="3" xfId="0" applyFont="1" applyFill="1" applyBorder="1" applyAlignment="1" applyProtection="1">
      <alignment horizontal="left" vertical="center" indent="1"/>
      <protection hidden="1"/>
    </xf>
    <xf numFmtId="0" fontId="1" fillId="0" borderId="8" xfId="1" applyFont="1" applyFill="1" applyBorder="1" applyAlignment="1" applyProtection="1">
      <alignment vertical="center"/>
      <protection hidden="1"/>
    </xf>
    <xf numFmtId="0" fontId="1" fillId="0" borderId="102" xfId="2" applyFont="1" applyBorder="1" applyAlignment="1" applyProtection="1">
      <alignment vertical="center"/>
      <protection hidden="1"/>
    </xf>
    <xf numFmtId="0" fontId="1" fillId="2" borderId="5" xfId="0" applyFont="1" applyFill="1" applyBorder="1" applyAlignment="1" applyProtection="1">
      <alignment horizontal="right" vertical="center" indent="1"/>
      <protection hidden="1"/>
    </xf>
    <xf numFmtId="0" fontId="1" fillId="2" borderId="6" xfId="0" applyFont="1" applyFill="1" applyBorder="1" applyAlignment="1" applyProtection="1">
      <alignment horizontal="right" vertical="center" indent="1"/>
      <protection hidden="1"/>
    </xf>
    <xf numFmtId="0" fontId="1" fillId="2" borderId="11" xfId="1" applyFont="1" applyFill="1" applyBorder="1" applyAlignment="1" applyProtection="1">
      <alignment horizontal="right" vertical="center" indent="1"/>
      <protection hidden="1"/>
    </xf>
    <xf numFmtId="0" fontId="6" fillId="5" borderId="109" xfId="0" applyFont="1" applyFill="1" applyBorder="1" applyAlignment="1" applyProtection="1">
      <alignment horizontal="left" vertical="center" indent="1"/>
      <protection hidden="1"/>
    </xf>
    <xf numFmtId="0" fontId="0" fillId="0" borderId="19" xfId="0" applyBorder="1" applyProtection="1"/>
    <xf numFmtId="0" fontId="0" fillId="0" borderId="15" xfId="0" applyBorder="1" applyProtection="1"/>
    <xf numFmtId="0" fontId="17" fillId="0" borderId="15" xfId="0" applyFont="1" applyBorder="1" applyProtection="1"/>
    <xf numFmtId="0" fontId="0" fillId="0" borderId="17" xfId="0" applyBorder="1" applyProtection="1"/>
    <xf numFmtId="0" fontId="0" fillId="0" borderId="0" xfId="0" applyProtection="1"/>
    <xf numFmtId="0" fontId="0" fillId="0" borderId="0" xfId="0" applyBorder="1" applyProtection="1"/>
    <xf numFmtId="0" fontId="21" fillId="0" borderId="15" xfId="0" applyFont="1" applyBorder="1" applyProtection="1"/>
    <xf numFmtId="0" fontId="0" fillId="0" borderId="54" xfId="0" applyBorder="1" applyProtection="1"/>
    <xf numFmtId="0" fontId="0" fillId="0" borderId="88" xfId="0" applyBorder="1" applyProtection="1"/>
    <xf numFmtId="0" fontId="0" fillId="0" borderId="78" xfId="0" applyBorder="1" applyProtection="1"/>
    <xf numFmtId="0" fontId="21" fillId="0" borderId="17" xfId="0" applyFont="1" applyBorder="1" applyProtection="1"/>
    <xf numFmtId="0" fontId="0" fillId="0" borderId="56" xfId="0" applyBorder="1" applyProtection="1"/>
    <xf numFmtId="0" fontId="0" fillId="0" borderId="18" xfId="0" applyBorder="1" applyProtection="1"/>
    <xf numFmtId="0" fontId="23" fillId="0" borderId="17" xfId="0" applyFont="1" applyBorder="1" applyProtection="1"/>
    <xf numFmtId="0" fontId="23" fillId="0" borderId="15" xfId="0" applyFont="1" applyBorder="1" applyProtection="1"/>
    <xf numFmtId="0" fontId="0" fillId="0" borderId="32" xfId="0" applyBorder="1" applyProtection="1"/>
    <xf numFmtId="0" fontId="0" fillId="0" borderId="26" xfId="0" applyBorder="1" applyProtection="1"/>
    <xf numFmtId="0" fontId="0" fillId="0" borderId="25" xfId="0" applyBorder="1" applyProtection="1"/>
    <xf numFmtId="0" fontId="0" fillId="0" borderId="31" xfId="0" applyBorder="1" applyProtection="1"/>
    <xf numFmtId="0" fontId="0" fillId="0" borderId="14" xfId="0" applyBorder="1" applyProtection="1"/>
    <xf numFmtId="0" fontId="0" fillId="0" borderId="42" xfId="0" applyBorder="1" applyProtection="1"/>
    <xf numFmtId="0" fontId="0" fillId="0" borderId="22" xfId="0" applyBorder="1" applyProtection="1"/>
    <xf numFmtId="0" fontId="0" fillId="0" borderId="15" xfId="0" applyBorder="1" applyAlignment="1" applyProtection="1"/>
    <xf numFmtId="0" fontId="0" fillId="0" borderId="0" xfId="0" applyAlignment="1" applyProtection="1"/>
    <xf numFmtId="0" fontId="21" fillId="0" borderId="78" xfId="0" applyFont="1" applyBorder="1" applyProtection="1"/>
    <xf numFmtId="0" fontId="23" fillId="0" borderId="17" xfId="0" applyFont="1" applyBorder="1" applyAlignment="1" applyProtection="1"/>
    <xf numFmtId="0" fontId="23" fillId="0" borderId="15" xfId="0" applyFont="1" applyBorder="1" applyAlignment="1" applyProtection="1"/>
    <xf numFmtId="0" fontId="0" fillId="0" borderId="45" xfId="0" applyBorder="1" applyAlignment="1" applyProtection="1">
      <alignment vertical="top" wrapText="1"/>
    </xf>
    <xf numFmtId="0" fontId="7" fillId="0" borderId="25" xfId="2" applyFont="1" applyFill="1" applyBorder="1" applyAlignment="1" applyProtection="1">
      <alignment horizontal="left" vertical="center" indent="1"/>
      <protection hidden="1"/>
    </xf>
    <xf numFmtId="0" fontId="7" fillId="0" borderId="26" xfId="2" applyFont="1" applyFill="1" applyBorder="1" applyAlignment="1" applyProtection="1">
      <alignment horizontal="left" vertical="center" indent="1"/>
      <protection hidden="1"/>
    </xf>
    <xf numFmtId="0" fontId="0" fillId="0" borderId="112" xfId="0" applyBorder="1" applyProtection="1"/>
    <xf numFmtId="0" fontId="7" fillId="0" borderId="98" xfId="1" applyFont="1" applyFill="1" applyBorder="1" applyAlignment="1" applyProtection="1">
      <alignment horizontal="center" vertical="center"/>
      <protection hidden="1"/>
    </xf>
    <xf numFmtId="0" fontId="1" fillId="0" borderId="113" xfId="1" applyFont="1" applyFill="1" applyBorder="1" applyAlignment="1" applyProtection="1">
      <alignment vertical="center"/>
      <protection hidden="1"/>
    </xf>
    <xf numFmtId="0" fontId="24" fillId="0" borderId="15" xfId="0" applyFont="1" applyBorder="1" applyProtection="1"/>
    <xf numFmtId="0" fontId="1" fillId="0" borderId="114" xfId="1" applyFont="1" applyFill="1" applyBorder="1" applyAlignment="1" applyProtection="1">
      <alignment vertical="center"/>
      <protection hidden="1"/>
    </xf>
    <xf numFmtId="0" fontId="1" fillId="0" borderId="98" xfId="1" applyFont="1" applyFill="1" applyBorder="1" applyAlignment="1" applyProtection="1">
      <alignment vertical="center"/>
      <protection hidden="1"/>
    </xf>
    <xf numFmtId="0" fontId="7" fillId="0" borderId="114" xfId="1" applyFont="1" applyFill="1" applyBorder="1" applyAlignment="1" applyProtection="1">
      <alignment horizontal="left" vertical="center" indent="1"/>
      <protection hidden="1"/>
    </xf>
    <xf numFmtId="165" fontId="7" fillId="0" borderId="25" xfId="2" applyNumberFormat="1" applyFont="1" applyFill="1" applyBorder="1" applyAlignment="1" applyProtection="1">
      <alignment horizontal="left" vertical="center" indent="1"/>
      <protection hidden="1"/>
    </xf>
    <xf numFmtId="49" fontId="1" fillId="7" borderId="21" xfId="2" applyNumberFormat="1" applyFont="1" applyFill="1" applyBorder="1" applyAlignment="1" applyProtection="1">
      <alignment horizontal="left" vertical="center" indent="1"/>
    </xf>
    <xf numFmtId="0" fontId="0" fillId="0" borderId="90" xfId="0" applyBorder="1" applyAlignment="1" applyProtection="1">
      <alignment vertical="top"/>
      <protection hidden="1"/>
    </xf>
    <xf numFmtId="0" fontId="1" fillId="0" borderId="15" xfId="1" applyFont="1" applyFill="1" applyBorder="1" applyAlignment="1" applyProtection="1">
      <alignment vertical="top"/>
      <protection hidden="1"/>
    </xf>
    <xf numFmtId="0" fontId="1" fillId="0" borderId="20" xfId="1" applyFont="1" applyFill="1" applyBorder="1" applyAlignment="1" applyProtection="1">
      <alignment vertical="top"/>
      <protection hidden="1"/>
    </xf>
    <xf numFmtId="164" fontId="1" fillId="0" borderId="20" xfId="1" applyNumberFormat="1" applyFont="1" applyFill="1" applyBorder="1" applyAlignment="1" applyProtection="1">
      <alignment horizontal="center" vertical="top"/>
      <protection hidden="1"/>
    </xf>
    <xf numFmtId="0" fontId="1" fillId="0" borderId="48" xfId="1" applyFont="1" applyFill="1" applyBorder="1" applyAlignment="1" applyProtection="1">
      <alignment vertical="top"/>
      <protection hidden="1"/>
    </xf>
    <xf numFmtId="0" fontId="0" fillId="0" borderId="15" xfId="0" applyBorder="1" applyAlignment="1" applyProtection="1">
      <alignment vertical="top"/>
    </xf>
    <xf numFmtId="0" fontId="18" fillId="0" borderId="20" xfId="1" applyFont="1" applyFill="1" applyBorder="1" applyAlignment="1" applyProtection="1">
      <alignment vertical="top"/>
      <protection hidden="1"/>
    </xf>
    <xf numFmtId="0" fontId="19" fillId="0" borderId="20" xfId="1" applyFont="1" applyFill="1" applyBorder="1" applyAlignment="1" applyProtection="1">
      <alignment vertical="top"/>
      <protection hidden="1"/>
    </xf>
    <xf numFmtId="0" fontId="0" fillId="0" borderId="17" xfId="0" applyBorder="1" applyAlignment="1" applyProtection="1">
      <alignment vertical="top"/>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7"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1" fillId="0" borderId="15"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0" fontId="1" fillId="0" borderId="20" xfId="0"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0" fillId="0" borderId="25" xfId="0" applyBorder="1"/>
    <xf numFmtId="0" fontId="11" fillId="0" borderId="26" xfId="0" applyFont="1" applyFill="1" applyBorder="1" applyAlignment="1" applyProtection="1">
      <alignment vertical="center"/>
      <protection hidden="1"/>
    </xf>
    <xf numFmtId="0" fontId="14" fillId="0" borderId="15" xfId="0" applyFont="1" applyBorder="1" applyAlignment="1" applyProtection="1">
      <alignment vertical="center"/>
      <protection hidden="1"/>
    </xf>
    <xf numFmtId="0" fontId="16" fillId="0" borderId="15" xfId="0" applyFont="1" applyFill="1" applyBorder="1" applyAlignment="1" applyProtection="1">
      <alignment vertical="center"/>
      <protection hidden="1"/>
    </xf>
    <xf numFmtId="0" fontId="1" fillId="0" borderId="76" xfId="1" applyFont="1" applyFill="1" applyBorder="1" applyAlignment="1" applyProtection="1">
      <alignment vertical="center"/>
      <protection hidden="1"/>
    </xf>
    <xf numFmtId="0" fontId="0" fillId="0" borderId="76" xfId="0" applyBorder="1"/>
    <xf numFmtId="0" fontId="6" fillId="5" borderId="93" xfId="0" applyFont="1" applyFill="1" applyBorder="1" applyAlignment="1" applyProtection="1">
      <alignment vertical="center"/>
      <protection hidden="1"/>
    </xf>
    <xf numFmtId="0" fontId="1" fillId="5" borderId="6" xfId="0" applyFont="1" applyFill="1" applyBorder="1" applyAlignment="1" applyProtection="1">
      <alignment vertical="center"/>
      <protection hidden="1"/>
    </xf>
    <xf numFmtId="0" fontId="1" fillId="5" borderId="6"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13" fillId="0" borderId="15" xfId="1" applyFont="1" applyFill="1" applyBorder="1" applyAlignment="1" applyProtection="1">
      <alignment vertical="top"/>
      <protection hidden="1"/>
    </xf>
    <xf numFmtId="0" fontId="1" fillId="0" borderId="15" xfId="1" applyFont="1" applyFill="1" applyBorder="1" applyAlignment="1" applyProtection="1">
      <alignment vertical="top"/>
      <protection hidden="1"/>
    </xf>
    <xf numFmtId="0" fontId="1" fillId="0" borderId="80" xfId="1" applyFont="1" applyFill="1" applyBorder="1" applyAlignment="1" applyProtection="1">
      <alignment vertical="center"/>
      <protection hidden="1"/>
    </xf>
    <xf numFmtId="0" fontId="1" fillId="0" borderId="116" xfId="1" applyFont="1" applyFill="1" applyBorder="1" applyAlignment="1" applyProtection="1">
      <alignment vertical="center"/>
      <protection hidden="1"/>
    </xf>
    <xf numFmtId="0" fontId="18" fillId="0" borderId="51" xfId="1" applyFont="1" applyFill="1" applyBorder="1" applyAlignment="1" applyProtection="1">
      <alignment vertical="top"/>
      <protection hidden="1"/>
    </xf>
    <xf numFmtId="0" fontId="0" fillId="0" borderId="46" xfId="0" applyBorder="1" applyProtection="1"/>
    <xf numFmtId="0" fontId="0" fillId="0" borderId="44" xfId="0" applyBorder="1" applyProtection="1"/>
    <xf numFmtId="0" fontId="0" fillId="0" borderId="117" xfId="0" applyBorder="1" applyProtection="1"/>
    <xf numFmtId="0" fontId="0" fillId="0" borderId="34" xfId="0" applyBorder="1" applyProtection="1"/>
    <xf numFmtId="0" fontId="25" fillId="0" borderId="15" xfId="1" applyFont="1" applyFill="1" applyBorder="1" applyAlignment="1" applyProtection="1">
      <alignment horizontal="right" vertical="center" wrapText="1"/>
      <protection hidden="1"/>
    </xf>
    <xf numFmtId="0" fontId="23" fillId="0" borderId="48" xfId="0" applyFont="1" applyBorder="1" applyAlignment="1" applyProtection="1">
      <alignment vertical="center"/>
    </xf>
    <xf numFmtId="0" fontId="23" fillId="0" borderId="115" xfId="0" applyFont="1" applyBorder="1" applyProtection="1">
      <protection hidden="1"/>
    </xf>
    <xf numFmtId="0" fontId="11" fillId="0" borderId="69" xfId="1" applyFont="1" applyFill="1" applyBorder="1" applyAlignment="1" applyProtection="1">
      <alignment vertical="top"/>
      <protection hidden="1"/>
    </xf>
    <xf numFmtId="0" fontId="11" fillId="5" borderId="9" xfId="0" applyFont="1" applyFill="1" applyBorder="1" applyAlignment="1" applyProtection="1">
      <alignment vertical="center"/>
      <protection hidden="1"/>
    </xf>
    <xf numFmtId="0" fontId="1" fillId="0" borderId="118" xfId="1" applyFont="1" applyFill="1" applyBorder="1" applyAlignment="1" applyProtection="1">
      <alignment vertical="center"/>
      <protection hidden="1"/>
    </xf>
    <xf numFmtId="0" fontId="0" fillId="0" borderId="39" xfId="0" applyBorder="1" applyProtection="1"/>
    <xf numFmtId="0" fontId="23" fillId="0" borderId="56" xfId="0" applyFont="1" applyBorder="1" applyProtection="1"/>
    <xf numFmtId="0" fontId="23" fillId="0" borderId="18" xfId="0" applyFont="1" applyBorder="1" applyProtection="1"/>
    <xf numFmtId="0" fontId="1" fillId="0" borderId="4" xfId="2" applyFont="1" applyBorder="1" applyAlignment="1" applyProtection="1">
      <alignment vertical="center"/>
      <protection hidden="1"/>
    </xf>
    <xf numFmtId="0" fontId="11" fillId="0" borderId="15" xfId="0" applyFont="1" applyBorder="1" applyAlignment="1" applyProtection="1">
      <alignment vertical="center"/>
      <protection hidden="1"/>
    </xf>
    <xf numFmtId="0" fontId="1" fillId="2" borderId="15"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8" fillId="5" borderId="2" xfId="0" applyFont="1" applyFill="1" applyBorder="1" applyAlignment="1" applyProtection="1">
      <alignment vertical="center" wrapText="1" shrinkToFit="1"/>
      <protection hidden="1"/>
    </xf>
    <xf numFmtId="0" fontId="26" fillId="0" borderId="2" xfId="0" applyFont="1" applyBorder="1" applyAlignment="1" applyProtection="1">
      <alignment vertical="center" wrapText="1" shrinkToFit="1"/>
    </xf>
    <xf numFmtId="0" fontId="1" fillId="0" borderId="100" xfId="1" applyFont="1" applyFill="1" applyBorder="1" applyAlignment="1" applyProtection="1">
      <alignment vertical="center" wrapText="1"/>
      <protection hidden="1"/>
    </xf>
    <xf numFmtId="0" fontId="0" fillId="0" borderId="72" xfId="0" applyBorder="1" applyAlignment="1" applyProtection="1">
      <alignment vertical="center" wrapText="1"/>
    </xf>
    <xf numFmtId="0" fontId="0" fillId="0" borderId="101" xfId="0" applyBorder="1" applyAlignment="1" applyProtection="1">
      <alignment vertical="center" wrapText="1"/>
    </xf>
    <xf numFmtId="0" fontId="0" fillId="0" borderId="77" xfId="0" applyBorder="1" applyAlignment="1" applyProtection="1">
      <alignment vertical="center" wrapText="1"/>
    </xf>
    <xf numFmtId="0" fontId="0" fillId="0" borderId="0" xfId="0" applyBorder="1" applyAlignment="1" applyProtection="1">
      <alignment vertical="center" wrapText="1"/>
    </xf>
    <xf numFmtId="0" fontId="0" fillId="0" borderId="76" xfId="0" applyBorder="1" applyAlignment="1" applyProtection="1">
      <alignment vertical="center" wrapText="1"/>
    </xf>
    <xf numFmtId="0" fontId="1" fillId="0" borderId="91" xfId="1" applyFont="1" applyFill="1" applyBorder="1" applyAlignment="1" applyProtection="1">
      <alignment vertical="top" wrapText="1"/>
      <protection hidden="1"/>
    </xf>
    <xf numFmtId="0" fontId="29" fillId="0" borderId="6" xfId="0" applyFont="1" applyBorder="1" applyAlignment="1" applyProtection="1">
      <alignment vertical="top" wrapText="1"/>
    </xf>
    <xf numFmtId="0" fontId="29" fillId="0" borderId="105" xfId="0" applyFont="1" applyBorder="1" applyAlignment="1" applyProtection="1">
      <alignment vertical="top" wrapText="1"/>
    </xf>
    <xf numFmtId="0" fontId="29" fillId="0" borderId="79" xfId="0" applyFont="1" applyBorder="1" applyAlignment="1" applyProtection="1">
      <alignment vertical="top" wrapText="1"/>
    </xf>
    <xf numFmtId="0" fontId="29" fillId="0" borderId="0" xfId="0" applyFont="1" applyBorder="1" applyAlignment="1" applyProtection="1">
      <alignment vertical="top" wrapText="1"/>
    </xf>
    <xf numFmtId="0" fontId="29" fillId="0" borderId="81" xfId="0" applyFont="1" applyBorder="1" applyAlignment="1" applyProtection="1">
      <alignment vertical="top" wrapText="1"/>
    </xf>
    <xf numFmtId="0" fontId="29" fillId="0" borderId="92" xfId="0" applyFont="1" applyBorder="1" applyAlignment="1" applyProtection="1">
      <alignment vertical="top" wrapText="1"/>
    </xf>
    <xf numFmtId="0" fontId="29" fillId="0" borderId="9" xfId="0" applyFont="1" applyBorder="1" applyAlignment="1" applyProtection="1">
      <alignment vertical="top" wrapText="1"/>
    </xf>
    <xf numFmtId="0" fontId="29" fillId="0" borderId="103" xfId="0" applyFont="1" applyBorder="1" applyAlignment="1" applyProtection="1">
      <alignment vertical="top" wrapText="1"/>
    </xf>
    <xf numFmtId="165" fontId="1" fillId="3" borderId="5" xfId="0" applyNumberFormat="1" applyFont="1" applyFill="1" applyBorder="1" applyAlignment="1" applyProtection="1">
      <alignment vertical="center" wrapText="1"/>
      <protection locked="0" hidden="1"/>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23" fillId="0" borderId="0" xfId="0" applyFont="1" applyBorder="1" applyAlignment="1" applyProtection="1">
      <alignment vertical="top" wrapText="1"/>
    </xf>
    <xf numFmtId="0" fontId="23" fillId="0" borderId="9" xfId="0" applyFont="1" applyBorder="1" applyAlignment="1" applyProtection="1">
      <alignment vertical="top" wrapText="1"/>
    </xf>
    <xf numFmtId="0" fontId="5" fillId="0" borderId="84" xfId="1" applyFont="1" applyFill="1" applyBorder="1" applyAlignment="1" applyProtection="1">
      <alignment horizontal="center" vertical="center" wrapText="1"/>
      <protection hidden="1"/>
    </xf>
    <xf numFmtId="0" fontId="5" fillId="0" borderId="85" xfId="1" applyFont="1" applyFill="1" applyBorder="1" applyAlignment="1" applyProtection="1">
      <alignment horizontal="center" vertical="center" wrapText="1"/>
      <protection hidden="1"/>
    </xf>
    <xf numFmtId="0" fontId="0" fillId="0" borderId="85" xfId="0" applyBorder="1" applyAlignment="1" applyProtection="1">
      <alignment wrapText="1"/>
    </xf>
    <xf numFmtId="0" fontId="0" fillId="0" borderId="86" xfId="0" applyBorder="1" applyAlignment="1" applyProtection="1">
      <alignment wrapText="1"/>
    </xf>
    <xf numFmtId="49" fontId="1" fillId="4" borderId="1" xfId="2" applyNumberFormat="1" applyFont="1" applyFill="1" applyBorder="1" applyAlignment="1" applyProtection="1">
      <alignment horizontal="left" vertical="center" indent="1"/>
      <protection locked="0"/>
    </xf>
    <xf numFmtId="49" fontId="1" fillId="4" borderId="2" xfId="2" applyNumberFormat="1" applyFont="1" applyFill="1" applyBorder="1" applyAlignment="1" applyProtection="1">
      <alignment horizontal="left" vertical="center" indent="1"/>
      <protection locked="0"/>
    </xf>
    <xf numFmtId="49" fontId="1" fillId="4" borderId="3" xfId="2" applyNumberFormat="1"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protection locked="0"/>
    </xf>
    <xf numFmtId="49" fontId="1" fillId="4" borderId="2" xfId="2" applyNumberFormat="1" applyFont="1" applyFill="1" applyBorder="1" applyAlignment="1" applyProtection="1">
      <alignment horizontal="left" vertical="center"/>
      <protection locked="0"/>
    </xf>
    <xf numFmtId="49" fontId="1" fillId="4" borderId="3" xfId="2" applyNumberFormat="1" applyFont="1" applyFill="1" applyBorder="1" applyAlignment="1" applyProtection="1">
      <alignment horizontal="left" vertical="center"/>
      <protection locked="0"/>
    </xf>
    <xf numFmtId="0" fontId="7" fillId="0" borderId="104" xfId="2" applyFont="1" applyFill="1" applyBorder="1" applyAlignment="1" applyProtection="1">
      <alignment horizontal="left" vertical="center" indent="1"/>
      <protection hidden="1"/>
    </xf>
    <xf numFmtId="0" fontId="0" fillId="0" borderId="2" xfId="0" applyBorder="1" applyAlignment="1" applyProtection="1">
      <alignment horizontal="left" vertical="center" indent="1"/>
    </xf>
    <xf numFmtId="0" fontId="0" fillId="0" borderId="41" xfId="0" applyBorder="1" applyAlignment="1" applyProtection="1">
      <alignment horizontal="left" vertical="center" indent="1"/>
    </xf>
    <xf numFmtId="0" fontId="0" fillId="0" borderId="6" xfId="0" applyBorder="1" applyAlignment="1" applyProtection="1">
      <alignment horizontal="left" vertical="center" indent="1"/>
    </xf>
    <xf numFmtId="0" fontId="0" fillId="0" borderId="110" xfId="0" applyBorder="1" applyAlignment="1" applyProtection="1">
      <alignment horizontal="right"/>
    </xf>
    <xf numFmtId="0" fontId="1" fillId="2" borderId="16" xfId="0" applyFont="1" applyFill="1" applyBorder="1" applyAlignment="1" applyProtection="1">
      <alignment horizontal="center" vertical="center"/>
      <protection hidden="1"/>
    </xf>
    <xf numFmtId="0" fontId="1" fillId="4" borderId="1" xfId="2" applyFont="1" applyFill="1" applyBorder="1" applyAlignment="1" applyProtection="1">
      <alignment horizontal="left" vertical="center" wrapText="1" indent="1"/>
      <protection locked="0"/>
    </xf>
    <xf numFmtId="0" fontId="1" fillId="4" borderId="2" xfId="2" applyFont="1" applyFill="1" applyBorder="1" applyAlignment="1" applyProtection="1">
      <alignment horizontal="left" vertical="center" wrapText="1" indent="1"/>
      <protection locked="0"/>
    </xf>
    <xf numFmtId="0" fontId="1" fillId="4" borderId="3" xfId="2" applyFont="1" applyFill="1" applyBorder="1" applyAlignment="1" applyProtection="1">
      <alignment horizontal="left" vertical="center" wrapText="1" indent="1"/>
      <protection locked="0"/>
    </xf>
    <xf numFmtId="0" fontId="23" fillId="0" borderId="2" xfId="0" applyFont="1" applyBorder="1" applyAlignment="1" applyProtection="1">
      <alignment horizontal="left" vertical="center" wrapText="1" indent="1"/>
      <protection locked="0"/>
    </xf>
    <xf numFmtId="0" fontId="23" fillId="0" borderId="3" xfId="0" applyFont="1" applyBorder="1" applyAlignment="1" applyProtection="1">
      <alignment horizontal="left" vertical="center" wrapText="1" indent="1"/>
      <protection locked="0"/>
    </xf>
    <xf numFmtId="0" fontId="1" fillId="0" borderId="16" xfId="2" applyFont="1" applyFill="1" applyBorder="1" applyAlignment="1" applyProtection="1">
      <alignment vertical="center" wrapText="1"/>
      <protection hidden="1"/>
    </xf>
    <xf numFmtId="0" fontId="0" fillId="0" borderId="21" xfId="0" applyBorder="1" applyAlignment="1" applyProtection="1">
      <alignment vertical="center" wrapText="1"/>
    </xf>
    <xf numFmtId="0" fontId="0" fillId="0" borderId="49" xfId="0" applyBorder="1" applyAlignment="1" applyProtection="1">
      <alignment vertical="center"/>
    </xf>
    <xf numFmtId="0" fontId="0" fillId="0" borderId="2"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1" fontId="1" fillId="4" borderId="1" xfId="2" applyNumberFormat="1" applyFont="1" applyFill="1" applyBorder="1" applyAlignment="1" applyProtection="1">
      <alignment horizontal="left" vertical="center" indent="1"/>
      <protection locked="0"/>
    </xf>
    <xf numFmtId="1" fontId="0" fillId="0" borderId="2" xfId="0" applyNumberFormat="1" applyBorder="1" applyAlignment="1" applyProtection="1">
      <alignment horizontal="left" vertical="center" indent="1"/>
      <protection locked="0"/>
    </xf>
    <xf numFmtId="1" fontId="0" fillId="0" borderId="3" xfId="0" applyNumberFormat="1" applyBorder="1" applyAlignment="1" applyProtection="1">
      <alignment horizontal="left" vertical="center" indent="1"/>
      <protection locked="0"/>
    </xf>
    <xf numFmtId="0" fontId="7" fillId="0" borderId="25" xfId="2" applyFont="1" applyFill="1" applyBorder="1" applyAlignment="1" applyProtection="1">
      <alignment horizontal="left" vertical="center" indent="1"/>
      <protection hidden="1"/>
    </xf>
    <xf numFmtId="49" fontId="1" fillId="4" borderId="27" xfId="2" applyNumberFormat="1" applyFont="1" applyFill="1" applyBorder="1" applyAlignment="1" applyProtection="1">
      <alignment horizontal="left" vertical="center" indent="1"/>
      <protection locked="0"/>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0" fontId="1" fillId="3" borderId="1" xfId="2" applyFont="1" applyFill="1" applyBorder="1" applyAlignment="1" applyProtection="1">
      <alignment horizontal="left" vertical="center"/>
      <protection locked="0"/>
    </xf>
    <xf numFmtId="0" fontId="1" fillId="3" borderId="2" xfId="2"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165" fontId="7" fillId="0" borderId="26" xfId="2" applyNumberFormat="1" applyFont="1" applyFill="1" applyBorder="1" applyAlignment="1" applyProtection="1">
      <alignment horizontal="left" vertical="center" indent="1"/>
      <protection hidden="1"/>
    </xf>
    <xf numFmtId="0" fontId="6" fillId="5" borderId="2" xfId="0" applyFont="1" applyFill="1" applyBorder="1" applyAlignment="1" applyProtection="1">
      <alignment vertical="center" wrapText="1" shrinkToFit="1"/>
      <protection hidden="1"/>
    </xf>
    <xf numFmtId="14" fontId="1" fillId="4" borderId="27" xfId="2" applyNumberFormat="1" applyFont="1" applyFill="1" applyBorder="1" applyAlignment="1" applyProtection="1">
      <alignment horizontal="left" vertical="center" indent="1"/>
      <protection locked="0"/>
    </xf>
    <xf numFmtId="14" fontId="1" fillId="4" borderId="28" xfId="2" applyNumberFormat="1" applyFont="1" applyFill="1" applyBorder="1" applyAlignment="1" applyProtection="1">
      <alignment horizontal="left" vertical="center" indent="1"/>
      <protection locked="0"/>
    </xf>
    <xf numFmtId="14" fontId="1" fillId="4" borderId="29" xfId="2" applyNumberFormat="1" applyFont="1" applyFill="1" applyBorder="1" applyAlignment="1" applyProtection="1">
      <alignment horizontal="left" vertical="center" indent="1"/>
      <protection locked="0"/>
    </xf>
    <xf numFmtId="0" fontId="10" fillId="0" borderId="0" xfId="1" applyFont="1" applyFill="1" applyBorder="1" applyAlignment="1" applyProtection="1">
      <alignment vertical="top" wrapText="1"/>
      <protection hidden="1"/>
    </xf>
    <xf numFmtId="0" fontId="22" fillId="6" borderId="106" xfId="0" applyFont="1" applyFill="1" applyBorder="1" applyAlignment="1" applyProtection="1">
      <alignment horizontal="right"/>
    </xf>
    <xf numFmtId="0" fontId="0" fillId="0" borderId="107" xfId="0" applyBorder="1" applyAlignment="1" applyProtection="1">
      <alignment horizontal="right"/>
    </xf>
    <xf numFmtId="0" fontId="0" fillId="0" borderId="108" xfId="0" applyBorder="1" applyAlignment="1" applyProtection="1"/>
    <xf numFmtId="0" fontId="1" fillId="0" borderId="15" xfId="2" applyFont="1" applyFill="1" applyBorder="1" applyAlignment="1" applyProtection="1">
      <alignment vertical="center" wrapText="1"/>
      <protection hidden="1"/>
    </xf>
    <xf numFmtId="0" fontId="23" fillId="0" borderId="15" xfId="0" applyFont="1" applyBorder="1" applyAlignment="1" applyProtection="1">
      <alignment vertical="center" wrapText="1"/>
    </xf>
    <xf numFmtId="0" fontId="1" fillId="0" borderId="16" xfId="1" applyFont="1" applyFill="1" applyBorder="1" applyAlignment="1" applyProtection="1">
      <alignment vertical="center" wrapText="1"/>
      <protection hidden="1"/>
    </xf>
    <xf numFmtId="0" fontId="23" fillId="0" borderId="21" xfId="0" applyFont="1" applyBorder="1" applyAlignment="1">
      <alignment vertical="center" wrapText="1"/>
    </xf>
    <xf numFmtId="0" fontId="23" fillId="0" borderId="17" xfId="0" applyFont="1" applyBorder="1" applyAlignment="1">
      <alignment vertical="center" wrapText="1"/>
    </xf>
    <xf numFmtId="0" fontId="0" fillId="0" borderId="0" xfId="0" applyAlignment="1" applyProtection="1">
      <alignment vertical="center" wrapText="1"/>
      <protection locked="0"/>
    </xf>
    <xf numFmtId="0" fontId="1" fillId="0" borderId="1" xfId="4" applyFont="1" applyFill="1" applyBorder="1" applyAlignment="1" applyProtection="1">
      <alignment horizontal="left" vertical="center" indent="1"/>
      <protection hidden="1"/>
    </xf>
    <xf numFmtId="0" fontId="1" fillId="0" borderId="2" xfId="4" applyFont="1" applyFill="1" applyBorder="1" applyAlignment="1" applyProtection="1">
      <alignment horizontal="left" vertical="center" indent="1"/>
      <protection hidden="1"/>
    </xf>
    <xf numFmtId="0" fontId="1" fillId="0" borderId="3" xfId="4" applyFont="1" applyFill="1" applyBorder="1" applyAlignment="1" applyProtection="1">
      <alignment horizontal="left" vertical="center" indent="1"/>
      <protection hidden="1"/>
    </xf>
    <xf numFmtId="0" fontId="23" fillId="0" borderId="6" xfId="0" applyFont="1" applyBorder="1" applyAlignment="1" applyProtection="1">
      <alignment vertical="top" wrapText="1"/>
    </xf>
    <xf numFmtId="0" fontId="23" fillId="0" borderId="105" xfId="0" applyFont="1" applyBorder="1" applyAlignment="1" applyProtection="1">
      <alignment vertical="top" wrapText="1"/>
    </xf>
    <xf numFmtId="0" fontId="23" fillId="0" borderId="79" xfId="0" applyFont="1" applyBorder="1" applyAlignment="1" applyProtection="1">
      <alignment vertical="top" wrapText="1"/>
    </xf>
    <xf numFmtId="0" fontId="23" fillId="0" borderId="81" xfId="0" applyFont="1" applyBorder="1" applyAlignment="1" applyProtection="1">
      <alignment vertical="top" wrapText="1"/>
    </xf>
    <xf numFmtId="0" fontId="23" fillId="0" borderId="92" xfId="0" applyFont="1" applyBorder="1" applyAlignment="1" applyProtection="1">
      <alignment vertical="top" wrapText="1"/>
    </xf>
    <xf numFmtId="0" fontId="23" fillId="0" borderId="103" xfId="0" applyFont="1" applyBorder="1" applyAlignment="1" applyProtection="1">
      <alignment vertical="top" wrapText="1"/>
    </xf>
    <xf numFmtId="0" fontId="23" fillId="0" borderId="2" xfId="0" applyFont="1" applyBorder="1" applyAlignment="1" applyProtection="1">
      <alignment vertical="center" wrapText="1" shrinkToFit="1"/>
    </xf>
    <xf numFmtId="165" fontId="1" fillId="4" borderId="1" xfId="2"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 fillId="4" borderId="1" xfId="2" applyFont="1" applyFill="1" applyBorder="1" applyAlignment="1" applyProtection="1">
      <alignment horizontal="left" vertical="center" indent="1"/>
      <protection locked="0"/>
    </xf>
    <xf numFmtId="0" fontId="1" fillId="4" borderId="2" xfId="2" applyFont="1" applyFill="1" applyBorder="1" applyAlignment="1" applyProtection="1">
      <alignment horizontal="left" vertical="center" indent="1"/>
      <protection locked="0"/>
    </xf>
    <xf numFmtId="0" fontId="5" fillId="0" borderId="86" xfId="1" applyFont="1" applyFill="1" applyBorder="1" applyAlignment="1" applyProtection="1">
      <alignment horizontal="center" vertical="center" wrapText="1"/>
      <protection hidden="1"/>
    </xf>
    <xf numFmtId="0" fontId="10" fillId="6" borderId="66" xfId="1" applyFont="1" applyFill="1" applyBorder="1" applyAlignment="1" applyProtection="1">
      <alignment vertical="top" wrapText="1"/>
      <protection hidden="1"/>
    </xf>
    <xf numFmtId="0" fontId="0" fillId="6" borderId="66" xfId="0" applyFill="1" applyBorder="1" applyAlignment="1" applyProtection="1">
      <alignment wrapText="1"/>
    </xf>
    <xf numFmtId="0" fontId="22" fillId="6" borderId="110" xfId="0" applyFont="1" applyFill="1" applyBorder="1" applyAlignment="1" applyProtection="1">
      <alignment horizontal="right"/>
    </xf>
    <xf numFmtId="0" fontId="0" fillId="0" borderId="111" xfId="0" applyBorder="1" applyAlignment="1" applyProtection="1"/>
    <xf numFmtId="0" fontId="1" fillId="0" borderId="5" xfId="4" applyFont="1" applyFill="1" applyBorder="1" applyAlignment="1" applyProtection="1">
      <alignment horizontal="left" vertical="center" wrapText="1" indent="1"/>
      <protection hidden="1"/>
    </xf>
    <xf numFmtId="0" fontId="1" fillId="0" borderId="6" xfId="4" applyFont="1" applyFill="1" applyBorder="1" applyAlignment="1" applyProtection="1">
      <alignment horizontal="left" vertical="center" wrapText="1" indent="1"/>
      <protection hidden="1"/>
    </xf>
    <xf numFmtId="0" fontId="1" fillId="0" borderId="7" xfId="4" applyFont="1" applyFill="1" applyBorder="1" applyAlignment="1" applyProtection="1">
      <alignment horizontal="left" vertical="center" wrapText="1" indent="1"/>
      <protection hidden="1"/>
    </xf>
    <xf numFmtId="0" fontId="0" fillId="0" borderId="8" xfId="0" applyBorder="1" applyAlignment="1" applyProtection="1">
      <alignment horizontal="left" vertical="center" wrapText="1" indent="1"/>
    </xf>
    <xf numFmtId="0" fontId="0" fillId="0" borderId="9" xfId="0" applyBorder="1" applyAlignment="1" applyProtection="1">
      <alignment horizontal="left" vertical="center" wrapText="1" indent="1"/>
    </xf>
    <xf numFmtId="0" fontId="0" fillId="0" borderId="10" xfId="0" applyBorder="1" applyAlignment="1" applyProtection="1">
      <alignment horizontal="left" vertical="center" wrapText="1" indent="1"/>
    </xf>
    <xf numFmtId="0" fontId="10" fillId="0" borderId="57" xfId="1" applyFont="1" applyFill="1" applyBorder="1" applyAlignment="1" applyProtection="1">
      <alignment vertical="top" wrapText="1"/>
      <protection hidden="1"/>
    </xf>
    <xf numFmtId="0" fontId="10" fillId="0" borderId="6" xfId="1" applyFont="1" applyFill="1" applyBorder="1" applyAlignment="1" applyProtection="1">
      <alignment vertical="top" wrapText="1"/>
      <protection hidden="1"/>
    </xf>
    <xf numFmtId="0" fontId="10" fillId="0" borderId="58" xfId="1" applyFont="1" applyFill="1" applyBorder="1" applyAlignment="1" applyProtection="1">
      <alignment vertical="top" wrapText="1"/>
      <protection hidden="1"/>
    </xf>
    <xf numFmtId="0" fontId="10" fillId="0" borderId="77" xfId="1" applyFont="1" applyFill="1" applyBorder="1" applyAlignment="1" applyProtection="1">
      <alignment vertical="top" wrapText="1"/>
      <protection hidden="1"/>
    </xf>
    <xf numFmtId="0" fontId="10" fillId="0" borderId="76" xfId="1" applyFont="1" applyFill="1" applyBorder="1" applyAlignment="1" applyProtection="1">
      <alignment vertical="top" wrapText="1"/>
      <protection hidden="1"/>
    </xf>
    <xf numFmtId="0" fontId="10" fillId="0" borderId="55" xfId="1" applyFont="1" applyFill="1" applyBorder="1" applyAlignment="1" applyProtection="1">
      <alignment vertical="top" wrapText="1"/>
      <protection hidden="1"/>
    </xf>
    <xf numFmtId="0" fontId="10" fillId="0" borderId="9" xfId="1" applyFont="1" applyFill="1" applyBorder="1" applyAlignment="1" applyProtection="1">
      <alignment vertical="top" wrapText="1"/>
      <protection hidden="1"/>
    </xf>
    <xf numFmtId="0" fontId="10" fillId="0" borderId="59" xfId="1" applyFont="1" applyFill="1" applyBorder="1" applyAlignment="1" applyProtection="1">
      <alignment vertical="top" wrapText="1"/>
      <protection hidden="1"/>
    </xf>
    <xf numFmtId="0" fontId="1" fillId="0" borderId="1" xfId="4" applyFont="1" applyFill="1" applyBorder="1" applyAlignment="1" applyProtection="1">
      <alignment horizontal="left" vertical="center" wrapText="1" indent="1"/>
      <protection hidden="1"/>
    </xf>
    <xf numFmtId="0" fontId="1" fillId="0" borderId="2" xfId="4" applyFont="1" applyFill="1" applyBorder="1" applyAlignment="1" applyProtection="1">
      <alignment horizontal="left" vertical="center" wrapText="1" indent="1"/>
      <protection hidden="1"/>
    </xf>
    <xf numFmtId="0" fontId="1" fillId="0" borderId="3" xfId="4" applyFont="1" applyFill="1" applyBorder="1" applyAlignment="1" applyProtection="1">
      <alignment horizontal="left" vertical="center" wrapText="1" indent="1"/>
      <protection hidden="1"/>
    </xf>
    <xf numFmtId="0" fontId="27" fillId="0" borderId="6" xfId="0" applyFont="1" applyBorder="1" applyAlignment="1" applyProtection="1"/>
    <xf numFmtId="0" fontId="27" fillId="0" borderId="58" xfId="0" applyFont="1" applyBorder="1" applyAlignment="1" applyProtection="1"/>
    <xf numFmtId="0" fontId="27" fillId="0" borderId="9" xfId="0" applyFont="1" applyBorder="1" applyAlignment="1" applyProtection="1"/>
    <xf numFmtId="0" fontId="27" fillId="0" borderId="59" xfId="0" applyFont="1" applyBorder="1" applyAlignment="1" applyProtection="1"/>
    <xf numFmtId="0" fontId="1" fillId="0" borderId="55" xfId="1" applyFont="1" applyFill="1" applyBorder="1" applyAlignment="1" applyProtection="1">
      <alignment horizontal="center" vertical="center"/>
      <protection hidden="1"/>
    </xf>
    <xf numFmtId="0" fontId="1" fillId="0" borderId="59" xfId="1" applyFont="1" applyFill="1" applyBorder="1" applyAlignment="1" applyProtection="1">
      <alignment horizontal="center" vertical="center"/>
      <protection hidden="1"/>
    </xf>
    <xf numFmtId="0" fontId="22" fillId="5" borderId="61" xfId="5" applyFont="1" applyFill="1" applyBorder="1" applyAlignment="1" applyProtection="1">
      <alignment horizontal="right" vertical="center"/>
      <protection hidden="1"/>
    </xf>
    <xf numFmtId="0" fontId="20" fillId="0" borderId="61" xfId="0" applyFont="1" applyBorder="1" applyAlignment="1" applyProtection="1">
      <alignment vertical="center"/>
    </xf>
    <xf numFmtId="0" fontId="20" fillId="0" borderId="62" xfId="0" applyFont="1" applyBorder="1" applyAlignment="1" applyProtection="1">
      <alignment vertical="center"/>
    </xf>
    <xf numFmtId="0" fontId="10" fillId="0" borderId="98" xfId="1" applyFont="1" applyFill="1" applyBorder="1" applyAlignment="1" applyProtection="1">
      <alignment vertical="center" wrapText="1"/>
      <protection hidden="1"/>
    </xf>
    <xf numFmtId="0" fontId="27" fillId="0" borderId="99" xfId="0" applyFont="1" applyBorder="1" applyAlignment="1" applyProtection="1">
      <alignment vertical="center"/>
    </xf>
    <xf numFmtId="0" fontId="27" fillId="0" borderId="114" xfId="0" applyFont="1" applyBorder="1" applyAlignment="1" applyProtection="1">
      <alignment vertical="center"/>
    </xf>
    <xf numFmtId="0" fontId="27" fillId="0" borderId="77" xfId="0" applyFont="1" applyBorder="1" applyAlignment="1" applyProtection="1">
      <alignment vertical="center"/>
    </xf>
    <xf numFmtId="0" fontId="27" fillId="0" borderId="0" xfId="0" applyFont="1" applyAlignment="1" applyProtection="1">
      <alignment vertical="center"/>
    </xf>
    <xf numFmtId="0" fontId="27" fillId="0" borderId="76" xfId="0" applyFont="1" applyBorder="1" applyAlignment="1" applyProtection="1">
      <alignment vertical="center"/>
    </xf>
    <xf numFmtId="0" fontId="27" fillId="0" borderId="55" xfId="0" applyFont="1" applyBorder="1" applyAlignment="1" applyProtection="1">
      <alignment vertical="center"/>
    </xf>
    <xf numFmtId="0" fontId="27" fillId="0" borderId="9" xfId="0" applyFont="1" applyBorder="1" applyAlignment="1" applyProtection="1">
      <alignment vertical="center"/>
    </xf>
    <xf numFmtId="0" fontId="27" fillId="0" borderId="59" xfId="0" applyFont="1" applyBorder="1" applyAlignment="1" applyProtection="1">
      <alignment vertical="center"/>
    </xf>
    <xf numFmtId="0" fontId="10" fillId="6" borderId="94" xfId="1" applyFont="1" applyFill="1" applyBorder="1" applyAlignment="1" applyProtection="1">
      <alignment vertical="top" wrapText="1"/>
      <protection hidden="1"/>
    </xf>
    <xf numFmtId="0" fontId="27" fillId="6" borderId="94" xfId="0" applyFont="1" applyFill="1" applyBorder="1" applyAlignment="1">
      <alignment wrapText="1"/>
    </xf>
    <xf numFmtId="0" fontId="27" fillId="6" borderId="95" xfId="0" applyFont="1" applyFill="1" applyBorder="1" applyAlignment="1">
      <alignment wrapText="1"/>
    </xf>
    <xf numFmtId="0" fontId="1" fillId="0" borderId="16" xfId="0" applyFont="1" applyFill="1" applyBorder="1" applyAlignment="1" applyProtection="1">
      <alignment vertical="center" wrapText="1"/>
      <protection hidden="1"/>
    </xf>
    <xf numFmtId="0" fontId="6" fillId="5" borderId="6" xfId="0" applyFont="1" applyFill="1" applyBorder="1" applyAlignment="1" applyProtection="1">
      <alignment vertical="center" wrapText="1"/>
      <protection hidden="1"/>
    </xf>
  </cellXfs>
  <cellStyles count="6">
    <cellStyle name="Standard" xfId="0" builtinId="0"/>
    <cellStyle name="Standard 2" xfId="5"/>
    <cellStyle name="Standard 2 2 2" xfId="3"/>
    <cellStyle name="Standard_Antrag Thüringen Jahr 2" xfId="1"/>
    <cellStyle name="Standard_Überarbeitete Abschnitte 11_10" xfId="2"/>
    <cellStyle name="Standard_Überarbeitete Abschnitte 11_10 2" xfId="4"/>
  </cellStyles>
  <dxfs count="10">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116417</xdr:colOff>
      <xdr:row>0</xdr:row>
      <xdr:rowOff>43390</xdr:rowOff>
    </xdr:from>
    <xdr:to>
      <xdr:col>37</xdr:col>
      <xdr:colOff>10584</xdr:colOff>
      <xdr:row>3</xdr:row>
      <xdr:rowOff>80355</xdr:rowOff>
    </xdr:to>
    <xdr:pic>
      <xdr:nvPicPr>
        <xdr:cNvPr id="6" name="Grafik 5"/>
        <xdr:cNvPicPr>
          <a:picLocks noChangeAspect="1"/>
        </xdr:cNvPicPr>
      </xdr:nvPicPr>
      <xdr:blipFill>
        <a:blip xmlns:r="http://schemas.openxmlformats.org/officeDocument/2006/relationships" r:embed="rId1"/>
        <a:stretch>
          <a:fillRect/>
        </a:stretch>
      </xdr:blipFill>
      <xdr:spPr>
        <a:xfrm>
          <a:off x="116417" y="43390"/>
          <a:ext cx="6233584" cy="608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xdr:colOff>
      <xdr:row>0</xdr:row>
      <xdr:rowOff>19050</xdr:rowOff>
    </xdr:from>
    <xdr:to>
      <xdr:col>37</xdr:col>
      <xdr:colOff>3213</xdr:colOff>
      <xdr:row>3</xdr:row>
      <xdr:rowOff>66675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19050"/>
          <a:ext cx="6337338"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xdr:colOff>
      <xdr:row>0</xdr:row>
      <xdr:rowOff>95250</xdr:rowOff>
    </xdr:from>
    <xdr:to>
      <xdr:col>36</xdr:col>
      <xdr:colOff>69888</xdr:colOff>
      <xdr:row>3</xdr:row>
      <xdr:rowOff>142875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0" y="95250"/>
          <a:ext cx="6337338"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31</xdr:col>
      <xdr:colOff>469938</xdr:colOff>
      <xdr:row>3</xdr:row>
      <xdr:rowOff>66675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19050"/>
          <a:ext cx="6337338" cy="6191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164"/>
  <sheetViews>
    <sheetView topLeftCell="E1" zoomScaleNormal="100" zoomScaleSheetLayoutView="90" workbookViewId="0">
      <selection activeCell="F10" sqref="F10:AJ40"/>
    </sheetView>
  </sheetViews>
  <sheetFormatPr baseColWidth="10" defaultColWidth="11.42578125" defaultRowHeight="15" x14ac:dyDescent="0.25"/>
  <cols>
    <col min="1" max="1" width="26.7109375" style="23" hidden="1" customWidth="1"/>
    <col min="2" max="4" width="12.7109375" style="24"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72"/>
    <col min="39" max="68" width="11.42578125" style="170"/>
    <col min="69" max="16384" width="11.42578125" style="173"/>
  </cols>
  <sheetData>
    <row r="1" spans="1:68" s="170" customFormat="1" x14ac:dyDescent="0.25">
      <c r="A1" s="259" t="s">
        <v>0</v>
      </c>
      <c r="B1" s="259"/>
      <c r="C1" s="259"/>
      <c r="D1" s="259"/>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169"/>
    </row>
    <row r="2" spans="1:68" s="170" customFormat="1" x14ac:dyDescent="0.25">
      <c r="A2" s="259"/>
      <c r="B2" s="259"/>
      <c r="C2" s="259"/>
      <c r="D2" s="259"/>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1:68" s="170" customFormat="1" x14ac:dyDescent="0.25">
      <c r="A3" s="259"/>
      <c r="B3" s="259"/>
      <c r="C3" s="259"/>
      <c r="D3" s="259"/>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68" s="170" customFormat="1" x14ac:dyDescent="0.25">
      <c r="A4" s="259"/>
      <c r="B4" s="259"/>
      <c r="C4" s="259"/>
      <c r="D4" s="259"/>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68" s="171" customFormat="1" ht="15.75" x14ac:dyDescent="0.25">
      <c r="A5" s="259"/>
      <c r="B5" s="259"/>
      <c r="C5" s="259"/>
      <c r="D5" s="259"/>
      <c r="E5" s="231" t="s">
        <v>53</v>
      </c>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109"/>
    </row>
    <row r="6" spans="1:68" s="170" customFormat="1" ht="6" hidden="1" customHeight="1" x14ac:dyDescent="0.25">
      <c r="A6" s="259"/>
      <c r="B6" s="259"/>
      <c r="C6" s="259"/>
      <c r="D6" s="259"/>
      <c r="E6" s="28"/>
      <c r="F6" s="224"/>
      <c r="G6" s="224"/>
      <c r="H6" s="224"/>
      <c r="I6" s="224"/>
      <c r="J6" s="224"/>
      <c r="K6" s="224"/>
      <c r="L6" s="224"/>
      <c r="M6" s="224"/>
      <c r="N6" s="224"/>
      <c r="O6" s="224"/>
      <c r="P6" s="224"/>
      <c r="Q6" s="224"/>
      <c r="R6" s="224"/>
      <c r="S6" s="224"/>
      <c r="T6" s="224"/>
      <c r="U6" s="224"/>
      <c r="V6" s="224"/>
      <c r="W6" s="224"/>
      <c r="X6" s="224"/>
      <c r="Y6" s="224"/>
      <c r="Z6" s="224"/>
      <c r="AA6" s="224"/>
      <c r="AB6" s="248"/>
      <c r="AC6" s="224"/>
      <c r="AD6" s="224"/>
      <c r="AE6" s="224"/>
      <c r="AF6" s="224"/>
      <c r="AG6" s="224"/>
      <c r="AH6" s="224"/>
      <c r="AI6" s="224"/>
      <c r="AJ6" s="224"/>
      <c r="AK6" s="30"/>
    </row>
    <row r="7" spans="1:68" s="170" customFormat="1" x14ac:dyDescent="0.25">
      <c r="A7" s="259"/>
      <c r="B7" s="259"/>
      <c r="C7" s="259"/>
      <c r="D7" s="259"/>
      <c r="E7" s="258" t="s">
        <v>71</v>
      </c>
      <c r="F7" s="224"/>
      <c r="G7" s="224"/>
      <c r="H7" s="224"/>
      <c r="I7" s="224"/>
      <c r="J7" s="224"/>
      <c r="K7" s="224"/>
      <c r="L7" s="224"/>
      <c r="M7" s="224"/>
      <c r="N7" s="224"/>
      <c r="O7" s="224"/>
      <c r="P7" s="224"/>
      <c r="Q7" s="224"/>
      <c r="R7" s="224"/>
      <c r="S7" s="224"/>
      <c r="T7" s="224"/>
      <c r="U7" s="224"/>
      <c r="V7" s="224"/>
      <c r="W7" s="224"/>
      <c r="X7" s="224"/>
      <c r="Y7" s="224"/>
      <c r="Z7" s="224"/>
      <c r="AA7" s="224"/>
      <c r="AB7" s="248"/>
      <c r="AC7" s="224"/>
      <c r="AD7" s="224"/>
      <c r="AE7" s="224"/>
      <c r="AF7" s="224"/>
      <c r="AG7" s="224"/>
      <c r="AH7" s="224"/>
      <c r="AI7" s="224"/>
      <c r="AJ7" s="224"/>
      <c r="AK7" s="30"/>
    </row>
    <row r="8" spans="1:68" s="170" customFormat="1" ht="9" customHeight="1" x14ac:dyDescent="0.25">
      <c r="A8" s="260"/>
      <c r="B8" s="260"/>
      <c r="C8" s="260"/>
      <c r="D8" s="260"/>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40"/>
    </row>
    <row r="9" spans="1:68" ht="16.5" customHeight="1" x14ac:dyDescent="0.25">
      <c r="A9" s="165"/>
      <c r="B9" s="166"/>
      <c r="C9" s="166"/>
      <c r="D9" s="166"/>
      <c r="E9" s="159"/>
      <c r="F9" s="261" t="s">
        <v>39</v>
      </c>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62"/>
      <c r="BM9" s="173"/>
      <c r="BN9" s="173"/>
      <c r="BO9" s="173"/>
      <c r="BP9" s="173"/>
    </row>
    <row r="10" spans="1:68" s="170" customFormat="1" ht="13.5" customHeight="1" x14ac:dyDescent="0.25">
      <c r="A10" s="167"/>
      <c r="B10" s="12"/>
      <c r="C10" s="12"/>
      <c r="D10" s="12"/>
      <c r="E10" s="156"/>
      <c r="F10" s="269" t="s">
        <v>70</v>
      </c>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1"/>
      <c r="AK10" s="157"/>
      <c r="AL10" s="172"/>
    </row>
    <row r="11" spans="1:68" s="170" customFormat="1" ht="13.5" customHeight="1" x14ac:dyDescent="0.25">
      <c r="A11" s="167"/>
      <c r="B11" s="12"/>
      <c r="C11" s="12"/>
      <c r="D11" s="12"/>
      <c r="E11" s="156"/>
      <c r="F11" s="272"/>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4"/>
      <c r="AK11" s="58"/>
      <c r="AL11" s="172"/>
    </row>
    <row r="12" spans="1:68" s="170" customFormat="1" ht="15.75" customHeight="1" x14ac:dyDescent="0.25">
      <c r="A12" s="167"/>
      <c r="B12" s="12"/>
      <c r="C12" s="12"/>
      <c r="D12" s="12"/>
      <c r="E12" s="156"/>
      <c r="F12" s="272"/>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4"/>
      <c r="AK12" s="58"/>
      <c r="AL12" s="172"/>
    </row>
    <row r="13" spans="1:68" s="170" customFormat="1" ht="14.25" customHeight="1" x14ac:dyDescent="0.25">
      <c r="A13" s="167"/>
      <c r="B13" s="12"/>
      <c r="C13" s="12"/>
      <c r="D13" s="12"/>
      <c r="E13" s="156"/>
      <c r="F13" s="272"/>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4"/>
      <c r="AK13" s="58"/>
      <c r="AL13" s="172"/>
    </row>
    <row r="14" spans="1:68" s="170" customFormat="1" ht="14.25" customHeight="1" x14ac:dyDescent="0.25">
      <c r="A14" s="167"/>
      <c r="B14" s="12"/>
      <c r="C14" s="12"/>
      <c r="D14" s="12"/>
      <c r="E14" s="156"/>
      <c r="F14" s="272"/>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4"/>
      <c r="AK14" s="58"/>
      <c r="AL14" s="172"/>
    </row>
    <row r="15" spans="1:68" s="170" customFormat="1" ht="15" customHeight="1" x14ac:dyDescent="0.25">
      <c r="A15" s="167"/>
      <c r="B15" s="12"/>
      <c r="C15" s="12"/>
      <c r="D15" s="12"/>
      <c r="E15" s="156"/>
      <c r="F15" s="272"/>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4"/>
      <c r="AK15" s="58"/>
      <c r="AL15" s="172"/>
    </row>
    <row r="16" spans="1:68" s="170" customFormat="1" ht="14.25" customHeight="1" x14ac:dyDescent="0.25">
      <c r="A16" s="167"/>
      <c r="B16" s="12"/>
      <c r="C16" s="12"/>
      <c r="D16" s="12"/>
      <c r="E16" s="156"/>
      <c r="F16" s="272"/>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4"/>
      <c r="AK16" s="58"/>
      <c r="AL16" s="172"/>
    </row>
    <row r="17" spans="1:68" s="170" customFormat="1" ht="14.25" customHeight="1" x14ac:dyDescent="0.25">
      <c r="A17" s="167"/>
      <c r="B17" s="12"/>
      <c r="C17" s="12"/>
      <c r="D17" s="12"/>
      <c r="E17" s="156"/>
      <c r="F17" s="272"/>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4"/>
      <c r="AK17" s="58"/>
      <c r="AL17" s="172"/>
    </row>
    <row r="18" spans="1:68" s="170" customFormat="1" ht="14.25" customHeight="1" x14ac:dyDescent="0.25">
      <c r="A18" s="167"/>
      <c r="B18" s="12"/>
      <c r="C18" s="12"/>
      <c r="D18" s="12"/>
      <c r="E18" s="156"/>
      <c r="F18" s="272"/>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4"/>
      <c r="AK18" s="58"/>
      <c r="AL18" s="172"/>
    </row>
    <row r="19" spans="1:68" s="170" customFormat="1" ht="14.25" customHeight="1" x14ac:dyDescent="0.25">
      <c r="A19" s="167"/>
      <c r="B19" s="12"/>
      <c r="C19" s="12"/>
      <c r="D19" s="12"/>
      <c r="E19" s="156"/>
      <c r="F19" s="272"/>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4"/>
      <c r="AK19" s="58"/>
      <c r="AL19" s="172"/>
    </row>
    <row r="20" spans="1:68" s="170" customFormat="1" ht="15" customHeight="1" x14ac:dyDescent="0.25">
      <c r="A20" s="167"/>
      <c r="B20" s="12"/>
      <c r="C20" s="12"/>
      <c r="D20" s="12"/>
      <c r="E20" s="156"/>
      <c r="F20" s="272"/>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K20" s="58"/>
      <c r="AL20" s="172"/>
    </row>
    <row r="21" spans="1:68" ht="13.5" customHeight="1" x14ac:dyDescent="0.25">
      <c r="A21" s="167"/>
      <c r="B21" s="12"/>
      <c r="C21" s="12"/>
      <c r="D21" s="12"/>
      <c r="E21" s="156"/>
      <c r="F21" s="272"/>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4"/>
      <c r="AK21" s="58"/>
    </row>
    <row r="22" spans="1:68" ht="13.5" customHeight="1" x14ac:dyDescent="0.25">
      <c r="A22" s="167"/>
      <c r="B22" s="12"/>
      <c r="C22" s="12"/>
      <c r="D22" s="12"/>
      <c r="E22" s="156"/>
      <c r="F22" s="272"/>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4"/>
      <c r="AK22" s="257"/>
    </row>
    <row r="23" spans="1:68" s="174" customFormat="1" x14ac:dyDescent="0.25">
      <c r="A23" s="158"/>
      <c r="B23" s="12"/>
      <c r="C23" s="12"/>
      <c r="D23" s="12"/>
      <c r="E23" s="156"/>
      <c r="F23" s="272"/>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4"/>
      <c r="AK23" s="154"/>
      <c r="AL23" s="172"/>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row>
    <row r="24" spans="1:68" s="174" customFormat="1" x14ac:dyDescent="0.25">
      <c r="A24" s="158"/>
      <c r="B24" s="12"/>
      <c r="C24" s="12"/>
      <c r="D24" s="12"/>
      <c r="E24" s="156"/>
      <c r="F24" s="272"/>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4"/>
      <c r="AK24" s="154"/>
      <c r="AL24" s="172"/>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row>
    <row r="25" spans="1:68" s="174" customFormat="1" x14ac:dyDescent="0.25">
      <c r="A25" s="158"/>
      <c r="B25" s="12"/>
      <c r="C25" s="12"/>
      <c r="D25" s="12"/>
      <c r="E25" s="156"/>
      <c r="F25" s="272"/>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4"/>
      <c r="AK25" s="154"/>
      <c r="AL25" s="172"/>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row>
    <row r="26" spans="1:68" s="174" customFormat="1" x14ac:dyDescent="0.25">
      <c r="A26" s="158"/>
      <c r="B26" s="12"/>
      <c r="C26" s="12"/>
      <c r="D26" s="12"/>
      <c r="E26" s="156"/>
      <c r="F26" s="272"/>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4"/>
      <c r="AK26" s="154"/>
      <c r="AL26" s="172"/>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row>
    <row r="27" spans="1:68" s="174" customFormat="1" x14ac:dyDescent="0.25">
      <c r="A27" s="158"/>
      <c r="B27" s="12"/>
      <c r="C27" s="12"/>
      <c r="D27" s="12"/>
      <c r="E27" s="156"/>
      <c r="F27" s="272"/>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4"/>
      <c r="AK27" s="154"/>
      <c r="AL27" s="172"/>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row>
    <row r="28" spans="1:68" s="174" customFormat="1" x14ac:dyDescent="0.25">
      <c r="A28" s="158"/>
      <c r="B28" s="12"/>
      <c r="C28" s="12"/>
      <c r="D28" s="12"/>
      <c r="E28" s="156"/>
      <c r="F28" s="272"/>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4"/>
      <c r="AK28" s="154"/>
      <c r="AL28" s="172"/>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row>
    <row r="29" spans="1:68" s="174" customFormat="1" x14ac:dyDescent="0.25">
      <c r="A29" s="158"/>
      <c r="B29" s="12"/>
      <c r="C29" s="12"/>
      <c r="D29" s="12"/>
      <c r="E29" s="156"/>
      <c r="F29" s="272"/>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4"/>
      <c r="AK29" s="154"/>
      <c r="AL29" s="172"/>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row>
    <row r="30" spans="1:68" s="174" customFormat="1" x14ac:dyDescent="0.25">
      <c r="A30" s="158"/>
      <c r="B30" s="12"/>
      <c r="C30" s="12"/>
      <c r="D30" s="12"/>
      <c r="E30" s="156"/>
      <c r="F30" s="272"/>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4"/>
      <c r="AK30" s="154"/>
      <c r="AL30" s="172"/>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row>
    <row r="31" spans="1:68" s="174" customFormat="1" x14ac:dyDescent="0.25">
      <c r="A31" s="158"/>
      <c r="B31" s="12"/>
      <c r="C31" s="12"/>
      <c r="D31" s="12"/>
      <c r="E31" s="156"/>
      <c r="F31" s="272"/>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4"/>
      <c r="AK31" s="154"/>
      <c r="AL31" s="172"/>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row>
    <row r="32" spans="1:68" s="174" customFormat="1" x14ac:dyDescent="0.25">
      <c r="A32" s="158"/>
      <c r="B32" s="12"/>
      <c r="C32" s="12"/>
      <c r="D32" s="12"/>
      <c r="E32" s="156"/>
      <c r="F32" s="272"/>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4"/>
      <c r="AK32" s="154"/>
      <c r="AL32" s="172"/>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row>
    <row r="33" spans="1:72" s="174" customFormat="1" x14ac:dyDescent="0.25">
      <c r="A33" s="158"/>
      <c r="B33" s="12"/>
      <c r="C33" s="12"/>
      <c r="D33" s="12"/>
      <c r="E33" s="156"/>
      <c r="F33" s="272"/>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4"/>
      <c r="AK33" s="154"/>
      <c r="AL33" s="172"/>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row>
    <row r="34" spans="1:72" s="174" customFormat="1" x14ac:dyDescent="0.25">
      <c r="A34" s="158"/>
      <c r="B34" s="12"/>
      <c r="C34" s="12"/>
      <c r="D34" s="12"/>
      <c r="E34" s="156"/>
      <c r="F34" s="272"/>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4"/>
      <c r="AK34" s="154"/>
      <c r="AL34" s="172"/>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row>
    <row r="35" spans="1:72" s="174" customFormat="1" ht="28.5" customHeight="1" x14ac:dyDescent="0.25">
      <c r="A35" s="158"/>
      <c r="B35" s="12"/>
      <c r="C35" s="12"/>
      <c r="D35" s="12"/>
      <c r="E35" s="156"/>
      <c r="F35" s="272"/>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4"/>
      <c r="AK35" s="154"/>
      <c r="AL35" s="172"/>
      <c r="AM35" s="170"/>
      <c r="AN35" s="170"/>
      <c r="AO35" s="170"/>
      <c r="AP35" s="263"/>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5"/>
    </row>
    <row r="36" spans="1:72" s="174" customFormat="1" x14ac:dyDescent="0.25">
      <c r="A36" s="158"/>
      <c r="B36" s="12"/>
      <c r="C36" s="12"/>
      <c r="D36" s="12"/>
      <c r="E36" s="156"/>
      <c r="F36" s="272"/>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4"/>
      <c r="AK36" s="154"/>
      <c r="AL36" s="172"/>
      <c r="AM36" s="170"/>
      <c r="AN36" s="170"/>
      <c r="AO36" s="170"/>
      <c r="AP36" s="266"/>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8"/>
    </row>
    <row r="37" spans="1:72" s="174" customFormat="1" ht="36" customHeight="1" x14ac:dyDescent="0.25">
      <c r="A37" s="158"/>
      <c r="B37" s="12"/>
      <c r="C37" s="12"/>
      <c r="D37" s="12"/>
      <c r="E37" s="156"/>
      <c r="F37" s="272"/>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4"/>
      <c r="AK37" s="154"/>
      <c r="AL37" s="172"/>
      <c r="AM37" s="170"/>
      <c r="AN37" s="170"/>
      <c r="AO37" s="170"/>
      <c r="AP37" s="266"/>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8"/>
    </row>
    <row r="38" spans="1:72" s="174" customFormat="1" x14ac:dyDescent="0.25">
      <c r="A38" s="158"/>
      <c r="B38" s="12"/>
      <c r="C38" s="12"/>
      <c r="D38" s="12"/>
      <c r="E38" s="156"/>
      <c r="F38" s="272"/>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4"/>
      <c r="AK38" s="154"/>
      <c r="AL38" s="172"/>
      <c r="AM38" s="170"/>
      <c r="AN38" s="170"/>
      <c r="AO38" s="170"/>
      <c r="AP38" s="266"/>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8"/>
    </row>
    <row r="39" spans="1:72" s="174" customFormat="1" x14ac:dyDescent="0.25">
      <c r="A39" s="158"/>
      <c r="B39" s="12"/>
      <c r="C39" s="12"/>
      <c r="D39" s="12"/>
      <c r="E39" s="156"/>
      <c r="F39" s="272"/>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4"/>
      <c r="AK39" s="154"/>
      <c r="AL39" s="172"/>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row>
    <row r="40" spans="1:72" s="174" customFormat="1" ht="187.5" customHeight="1" x14ac:dyDescent="0.25">
      <c r="A40" s="158"/>
      <c r="B40" s="12"/>
      <c r="C40" s="12"/>
      <c r="D40" s="12"/>
      <c r="E40" s="163"/>
      <c r="F40" s="275"/>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7"/>
      <c r="AK40" s="164"/>
      <c r="AL40" s="172"/>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row>
    <row r="41" spans="1:72" s="170" customFormat="1" x14ac:dyDescent="0.25">
      <c r="A41" s="92"/>
      <c r="B41" s="93"/>
      <c r="C41" s="93"/>
      <c r="D41" s="93"/>
      <c r="E41" s="134"/>
      <c r="F41" s="134"/>
      <c r="G41" s="134"/>
      <c r="H41" s="134"/>
      <c r="I41" s="134"/>
      <c r="J41" s="134"/>
      <c r="K41" s="134"/>
      <c r="L41" s="134"/>
      <c r="M41" s="134"/>
      <c r="N41" s="134"/>
      <c r="O41" s="134"/>
      <c r="P41" s="134"/>
      <c r="Q41" s="134"/>
      <c r="R41" s="134"/>
      <c r="S41" s="134"/>
      <c r="T41" s="134"/>
      <c r="U41" s="134"/>
      <c r="V41" s="134"/>
      <c r="W41" s="134"/>
      <c r="X41" s="134"/>
      <c r="Y41" s="134"/>
      <c r="Z41" s="135"/>
      <c r="AA41" s="135"/>
      <c r="AB41" s="135"/>
      <c r="AC41" s="135"/>
      <c r="AD41" s="135"/>
      <c r="AE41" s="135"/>
      <c r="AF41" s="135"/>
      <c r="AG41" s="135"/>
      <c r="AH41" s="134"/>
      <c r="AI41" s="134"/>
      <c r="AJ41" s="134"/>
      <c r="AK41" s="134"/>
    </row>
    <row r="42" spans="1:72" s="170" customFormat="1" x14ac:dyDescent="0.25">
      <c r="A42" s="92"/>
      <c r="B42" s="93"/>
      <c r="C42" s="93"/>
      <c r="D42" s="93"/>
      <c r="E42" s="34"/>
      <c r="F42" s="34"/>
      <c r="G42" s="34"/>
      <c r="H42" s="34"/>
      <c r="I42" s="34"/>
      <c r="J42" s="34"/>
      <c r="K42" s="34"/>
      <c r="L42" s="34"/>
      <c r="M42" s="34"/>
      <c r="N42" s="34"/>
      <c r="O42" s="34"/>
      <c r="P42" s="34"/>
      <c r="Q42" s="34"/>
      <c r="R42" s="34"/>
      <c r="S42" s="34"/>
      <c r="T42" s="34"/>
      <c r="U42" s="34"/>
      <c r="V42" s="34"/>
      <c r="W42" s="34"/>
      <c r="X42" s="34"/>
      <c r="Y42" s="34"/>
      <c r="Z42" s="35"/>
      <c r="AA42" s="35"/>
      <c r="AB42" s="35"/>
      <c r="AC42" s="35"/>
      <c r="AD42" s="35"/>
      <c r="AE42" s="35"/>
      <c r="AF42" s="35"/>
      <c r="AG42" s="35"/>
      <c r="AH42" s="34"/>
      <c r="AI42" s="34"/>
      <c r="AJ42" s="34"/>
      <c r="AK42" s="34"/>
    </row>
    <row r="43" spans="1:72" s="170" customFormat="1" x14ac:dyDescent="0.25">
      <c r="A43" s="92"/>
      <c r="B43" s="93"/>
      <c r="C43" s="93"/>
      <c r="D43" s="93"/>
      <c r="E43" s="34"/>
      <c r="F43" s="34"/>
      <c r="G43" s="34"/>
      <c r="H43" s="34"/>
      <c r="I43" s="34"/>
      <c r="J43" s="34"/>
      <c r="K43" s="34"/>
      <c r="L43" s="34"/>
      <c r="M43" s="34"/>
      <c r="N43" s="34"/>
      <c r="O43" s="34"/>
      <c r="P43" s="34"/>
      <c r="Q43" s="34"/>
      <c r="R43" s="34"/>
      <c r="S43" s="34"/>
      <c r="T43" s="34"/>
      <c r="U43" s="34"/>
      <c r="V43" s="34"/>
      <c r="W43" s="34"/>
      <c r="X43" s="34"/>
      <c r="Y43" s="34"/>
      <c r="Z43" s="35"/>
      <c r="AA43" s="35"/>
      <c r="AB43" s="35"/>
      <c r="AC43" s="35"/>
      <c r="AD43" s="35"/>
      <c r="AE43" s="35"/>
      <c r="AF43" s="35"/>
      <c r="AG43" s="35"/>
      <c r="AH43" s="34"/>
      <c r="AI43" s="34"/>
      <c r="AJ43" s="34"/>
      <c r="AK43" s="34"/>
    </row>
    <row r="44" spans="1:72" s="170" customFormat="1" x14ac:dyDescent="0.25">
      <c r="A44" s="92"/>
      <c r="B44" s="93"/>
      <c r="C44" s="93"/>
      <c r="D44" s="93"/>
      <c r="E44" s="34"/>
      <c r="F44" s="34"/>
      <c r="G44" s="34"/>
      <c r="H44" s="34"/>
      <c r="I44" s="34"/>
      <c r="J44" s="34"/>
      <c r="K44" s="34"/>
      <c r="L44" s="34"/>
      <c r="M44" s="34"/>
      <c r="N44" s="34"/>
      <c r="O44" s="34"/>
      <c r="P44" s="34"/>
      <c r="Q44" s="34"/>
      <c r="R44" s="34"/>
      <c r="S44" s="34"/>
      <c r="T44" s="34"/>
      <c r="U44" s="34"/>
      <c r="V44" s="34"/>
      <c r="W44" s="34"/>
      <c r="X44" s="34"/>
      <c r="Y44" s="34"/>
      <c r="Z44" s="35"/>
      <c r="AA44" s="35"/>
      <c r="AB44" s="35"/>
      <c r="AC44" s="35"/>
      <c r="AD44" s="35"/>
      <c r="AE44" s="35"/>
      <c r="AF44" s="35"/>
      <c r="AG44" s="35"/>
      <c r="AH44" s="34"/>
      <c r="AI44" s="34"/>
      <c r="AJ44" s="34"/>
      <c r="AK44" s="34"/>
    </row>
    <row r="45" spans="1:72" s="170" customFormat="1" x14ac:dyDescent="0.25">
      <c r="A45" s="92"/>
      <c r="B45" s="93"/>
      <c r="C45" s="93"/>
      <c r="D45" s="93"/>
      <c r="E45" s="34"/>
      <c r="F45" s="34"/>
      <c r="G45" s="34"/>
      <c r="H45" s="34"/>
      <c r="I45" s="34"/>
      <c r="J45" s="34"/>
      <c r="K45" s="34"/>
      <c r="L45" s="34"/>
      <c r="M45" s="34"/>
      <c r="N45" s="34"/>
      <c r="O45" s="34"/>
      <c r="P45" s="34"/>
      <c r="Q45" s="34"/>
      <c r="R45" s="34"/>
      <c r="S45" s="34"/>
      <c r="T45" s="34"/>
      <c r="U45" s="34"/>
      <c r="V45" s="34"/>
      <c r="W45" s="34"/>
      <c r="X45" s="34"/>
      <c r="Y45" s="34"/>
      <c r="Z45" s="35"/>
      <c r="AA45" s="35"/>
      <c r="AB45" s="35"/>
      <c r="AC45" s="35"/>
      <c r="AD45" s="35"/>
      <c r="AE45" s="35"/>
      <c r="AF45" s="35"/>
      <c r="AG45" s="35"/>
      <c r="AH45" s="34"/>
      <c r="AI45" s="34"/>
      <c r="AJ45" s="34"/>
      <c r="AK45" s="34"/>
    </row>
    <row r="46" spans="1:72" s="170" customFormat="1" x14ac:dyDescent="0.25">
      <c r="A46" s="92"/>
      <c r="B46" s="93"/>
      <c r="C46" s="93"/>
      <c r="D46" s="93"/>
      <c r="E46" s="34"/>
      <c r="F46" s="34"/>
      <c r="G46" s="34"/>
      <c r="H46" s="34"/>
      <c r="I46" s="34"/>
      <c r="J46" s="34"/>
      <c r="K46" s="34"/>
      <c r="L46" s="34"/>
      <c r="M46" s="34"/>
      <c r="N46" s="34"/>
      <c r="O46" s="34"/>
      <c r="P46" s="34"/>
      <c r="Q46" s="34"/>
      <c r="R46" s="34"/>
      <c r="S46" s="34"/>
      <c r="T46" s="34"/>
      <c r="U46" s="34"/>
      <c r="V46" s="34"/>
      <c r="W46" s="34"/>
      <c r="X46" s="34"/>
      <c r="Y46" s="34"/>
      <c r="Z46" s="35"/>
      <c r="AA46" s="35"/>
      <c r="AB46" s="35"/>
      <c r="AC46" s="35"/>
      <c r="AD46" s="35"/>
      <c r="AE46" s="35"/>
      <c r="AF46" s="35"/>
      <c r="AG46" s="35"/>
      <c r="AH46" s="34"/>
      <c r="AI46" s="34"/>
      <c r="AJ46" s="34"/>
      <c r="AK46" s="34"/>
    </row>
    <row r="47" spans="1:72" s="170" customFormat="1" x14ac:dyDescent="0.25">
      <c r="A47" s="92"/>
      <c r="B47" s="93"/>
      <c r="C47" s="93"/>
      <c r="D47" s="93"/>
      <c r="E47" s="34"/>
      <c r="F47" s="34"/>
      <c r="G47" s="34"/>
      <c r="H47" s="34"/>
      <c r="I47" s="34"/>
      <c r="J47" s="34"/>
      <c r="K47" s="34"/>
      <c r="L47" s="34"/>
      <c r="M47" s="34"/>
      <c r="N47" s="34"/>
      <c r="O47" s="34"/>
      <c r="P47" s="34"/>
      <c r="Q47" s="34"/>
      <c r="R47" s="34"/>
      <c r="S47" s="34"/>
      <c r="T47" s="34"/>
      <c r="U47" s="34"/>
      <c r="V47" s="34"/>
      <c r="W47" s="34"/>
      <c r="X47" s="34"/>
      <c r="Y47" s="34"/>
      <c r="Z47" s="35"/>
      <c r="AA47" s="35"/>
      <c r="AB47" s="35"/>
      <c r="AC47" s="35"/>
      <c r="AD47" s="35"/>
      <c r="AE47" s="35"/>
      <c r="AF47" s="35"/>
      <c r="AG47" s="35"/>
      <c r="AH47" s="34"/>
      <c r="AI47" s="34"/>
      <c r="AJ47" s="34"/>
      <c r="AK47" s="34"/>
    </row>
    <row r="48" spans="1:72" s="170" customFormat="1" x14ac:dyDescent="0.25">
      <c r="A48" s="92"/>
      <c r="B48" s="93"/>
      <c r="C48" s="93"/>
      <c r="D48" s="93"/>
      <c r="E48" s="34"/>
      <c r="F48" s="34"/>
      <c r="G48" s="34"/>
      <c r="H48" s="34"/>
      <c r="I48" s="34"/>
      <c r="J48" s="34"/>
      <c r="K48" s="34"/>
      <c r="L48" s="34"/>
      <c r="M48" s="34"/>
      <c r="N48" s="34"/>
      <c r="O48" s="34"/>
      <c r="P48" s="34"/>
      <c r="Q48" s="34"/>
      <c r="R48" s="34"/>
      <c r="S48" s="34"/>
      <c r="T48" s="34"/>
      <c r="U48" s="34"/>
      <c r="V48" s="34"/>
      <c r="W48" s="34"/>
      <c r="X48" s="34"/>
      <c r="Y48" s="34"/>
      <c r="Z48" s="35"/>
      <c r="AA48" s="35"/>
      <c r="AB48" s="35"/>
      <c r="AC48" s="35"/>
      <c r="AD48" s="35"/>
      <c r="AE48" s="35"/>
      <c r="AF48" s="35"/>
      <c r="AG48" s="35"/>
      <c r="AH48" s="34"/>
      <c r="AI48" s="34"/>
      <c r="AJ48" s="34"/>
      <c r="AK48" s="34"/>
    </row>
    <row r="49" spans="1:37" s="170" customFormat="1" x14ac:dyDescent="0.25">
      <c r="A49" s="92"/>
      <c r="B49" s="93"/>
      <c r="C49" s="93"/>
      <c r="D49" s="93"/>
      <c r="E49" s="34"/>
      <c r="F49" s="34"/>
      <c r="G49" s="34"/>
      <c r="H49" s="34"/>
      <c r="I49" s="34"/>
      <c r="J49" s="34"/>
      <c r="K49" s="34"/>
      <c r="L49" s="34"/>
      <c r="M49" s="34"/>
      <c r="N49" s="34"/>
      <c r="O49" s="34"/>
      <c r="P49" s="34"/>
      <c r="Q49" s="34"/>
      <c r="R49" s="34"/>
      <c r="S49" s="34"/>
      <c r="T49" s="34"/>
      <c r="U49" s="34"/>
      <c r="V49" s="34"/>
      <c r="W49" s="34"/>
      <c r="X49" s="34"/>
      <c r="Y49" s="34"/>
      <c r="Z49" s="35"/>
      <c r="AA49" s="35"/>
      <c r="AB49" s="35"/>
      <c r="AC49" s="35"/>
      <c r="AD49" s="35"/>
      <c r="AE49" s="35"/>
      <c r="AF49" s="35"/>
      <c r="AG49" s="35"/>
      <c r="AH49" s="34"/>
      <c r="AI49" s="34"/>
      <c r="AJ49" s="34"/>
      <c r="AK49" s="34"/>
    </row>
    <row r="50" spans="1:37" s="170" customFormat="1" x14ac:dyDescent="0.25">
      <c r="A50" s="92"/>
      <c r="B50" s="93"/>
      <c r="C50" s="93"/>
      <c r="D50" s="93"/>
      <c r="E50" s="34"/>
      <c r="F50" s="34"/>
      <c r="G50" s="34"/>
      <c r="H50" s="34"/>
      <c r="I50" s="34"/>
      <c r="J50" s="34"/>
      <c r="K50" s="34"/>
      <c r="L50" s="34"/>
      <c r="M50" s="34"/>
      <c r="N50" s="34"/>
      <c r="O50" s="34"/>
      <c r="P50" s="34"/>
      <c r="Q50" s="34"/>
      <c r="R50" s="34"/>
      <c r="S50" s="34"/>
      <c r="T50" s="34"/>
      <c r="U50" s="34"/>
      <c r="V50" s="34"/>
      <c r="W50" s="34"/>
      <c r="X50" s="34"/>
      <c r="Y50" s="34"/>
      <c r="Z50" s="35"/>
      <c r="AA50" s="35"/>
      <c r="AB50" s="35"/>
      <c r="AC50" s="35"/>
      <c r="AD50" s="35"/>
      <c r="AE50" s="35"/>
      <c r="AF50" s="35"/>
      <c r="AG50" s="35"/>
      <c r="AH50" s="34"/>
      <c r="AI50" s="34"/>
      <c r="AJ50" s="34"/>
      <c r="AK50" s="34"/>
    </row>
    <row r="51" spans="1:37" s="170" customFormat="1" x14ac:dyDescent="0.25">
      <c r="A51" s="92"/>
      <c r="B51" s="93"/>
      <c r="C51" s="93"/>
      <c r="D51" s="93"/>
      <c r="E51" s="34"/>
      <c r="F51" s="34"/>
      <c r="G51" s="34"/>
      <c r="H51" s="34"/>
      <c r="I51" s="34"/>
      <c r="J51" s="34"/>
      <c r="K51" s="34"/>
      <c r="L51" s="34"/>
      <c r="M51" s="34"/>
      <c r="N51" s="34"/>
      <c r="O51" s="34"/>
      <c r="P51" s="34"/>
      <c r="Q51" s="34"/>
      <c r="R51" s="34"/>
      <c r="S51" s="34"/>
      <c r="T51" s="34"/>
      <c r="U51" s="34"/>
      <c r="V51" s="34"/>
      <c r="W51" s="34"/>
      <c r="X51" s="34"/>
      <c r="Y51" s="34"/>
      <c r="Z51" s="35"/>
      <c r="AA51" s="35"/>
      <c r="AB51" s="35"/>
      <c r="AC51" s="35"/>
      <c r="AD51" s="35"/>
      <c r="AE51" s="35"/>
      <c r="AF51" s="35"/>
      <c r="AG51" s="35"/>
      <c r="AH51" s="34"/>
      <c r="AI51" s="34"/>
      <c r="AJ51" s="34"/>
      <c r="AK51" s="34"/>
    </row>
    <row r="52" spans="1:37" s="170" customFormat="1" x14ac:dyDescent="0.25">
      <c r="A52" s="92"/>
      <c r="B52" s="93"/>
      <c r="C52" s="93"/>
      <c r="D52" s="93"/>
      <c r="E52" s="34"/>
      <c r="F52" s="34"/>
      <c r="G52" s="34"/>
      <c r="H52" s="34"/>
      <c r="I52" s="34"/>
      <c r="J52" s="34"/>
      <c r="K52" s="34"/>
      <c r="L52" s="34"/>
      <c r="M52" s="34"/>
      <c r="N52" s="34"/>
      <c r="O52" s="34"/>
      <c r="P52" s="34"/>
      <c r="Q52" s="34"/>
      <c r="R52" s="34"/>
      <c r="S52" s="34"/>
      <c r="T52" s="34"/>
      <c r="U52" s="34"/>
      <c r="V52" s="34"/>
      <c r="W52" s="34"/>
      <c r="X52" s="34"/>
      <c r="Y52" s="34"/>
      <c r="Z52" s="35"/>
      <c r="AA52" s="35"/>
      <c r="AB52" s="35"/>
      <c r="AC52" s="35"/>
      <c r="AD52" s="35"/>
      <c r="AE52" s="35"/>
      <c r="AF52" s="35"/>
      <c r="AG52" s="35"/>
      <c r="AH52" s="34"/>
      <c r="AI52" s="34"/>
      <c r="AJ52" s="34"/>
      <c r="AK52" s="34"/>
    </row>
    <row r="53" spans="1:37" s="170" customFormat="1" x14ac:dyDescent="0.25">
      <c r="A53" s="92"/>
      <c r="B53" s="93"/>
      <c r="C53" s="93"/>
      <c r="D53" s="93"/>
      <c r="E53" s="34"/>
      <c r="F53" s="34"/>
      <c r="G53" s="34"/>
      <c r="H53" s="34"/>
      <c r="I53" s="34"/>
      <c r="J53" s="34"/>
      <c r="K53" s="34"/>
      <c r="L53" s="34"/>
      <c r="M53" s="34"/>
      <c r="N53" s="34"/>
      <c r="O53" s="34"/>
      <c r="P53" s="34"/>
      <c r="Q53" s="34"/>
      <c r="R53" s="34"/>
      <c r="S53" s="34"/>
      <c r="T53" s="34"/>
      <c r="U53" s="34"/>
      <c r="V53" s="34"/>
      <c r="W53" s="34"/>
      <c r="X53" s="34"/>
      <c r="Y53" s="34"/>
      <c r="Z53" s="35"/>
      <c r="AA53" s="35"/>
      <c r="AB53" s="35"/>
      <c r="AC53" s="35"/>
      <c r="AD53" s="35"/>
      <c r="AE53" s="35"/>
      <c r="AF53" s="35"/>
      <c r="AG53" s="35"/>
      <c r="AH53" s="34"/>
      <c r="AI53" s="34"/>
      <c r="AJ53" s="34"/>
      <c r="AK53" s="34"/>
    </row>
    <row r="54" spans="1:37" s="170" customFormat="1" x14ac:dyDescent="0.25">
      <c r="A54" s="92"/>
      <c r="B54" s="93"/>
      <c r="C54" s="93"/>
      <c r="D54" s="93"/>
      <c r="E54" s="34"/>
      <c r="F54" s="34"/>
      <c r="G54" s="34"/>
      <c r="H54" s="34"/>
      <c r="I54" s="34"/>
      <c r="J54" s="34"/>
      <c r="K54" s="34"/>
      <c r="L54" s="34"/>
      <c r="M54" s="34"/>
      <c r="N54" s="34"/>
      <c r="O54" s="34"/>
      <c r="P54" s="34"/>
      <c r="Q54" s="34"/>
      <c r="R54" s="34"/>
      <c r="S54" s="34"/>
      <c r="T54" s="34"/>
      <c r="U54" s="34"/>
      <c r="V54" s="34"/>
      <c r="W54" s="34"/>
      <c r="X54" s="34"/>
      <c r="Y54" s="34"/>
      <c r="Z54" s="35"/>
      <c r="AA54" s="35"/>
      <c r="AB54" s="35"/>
      <c r="AC54" s="35"/>
      <c r="AD54" s="35"/>
      <c r="AE54" s="35"/>
      <c r="AF54" s="35"/>
      <c r="AG54" s="35"/>
      <c r="AH54" s="34"/>
      <c r="AI54" s="34"/>
      <c r="AJ54" s="34"/>
      <c r="AK54" s="34"/>
    </row>
    <row r="55" spans="1:37" s="170" customFormat="1" x14ac:dyDescent="0.25">
      <c r="A55" s="92"/>
      <c r="B55" s="93"/>
      <c r="C55" s="93"/>
      <c r="D55" s="93"/>
      <c r="E55" s="34"/>
      <c r="F55" s="34"/>
      <c r="G55" s="34"/>
      <c r="H55" s="34"/>
      <c r="I55" s="34"/>
      <c r="J55" s="34"/>
      <c r="K55" s="34"/>
      <c r="L55" s="34"/>
      <c r="M55" s="34"/>
      <c r="N55" s="34"/>
      <c r="O55" s="34"/>
      <c r="P55" s="34"/>
      <c r="Q55" s="34"/>
      <c r="R55" s="34"/>
      <c r="S55" s="34"/>
      <c r="T55" s="34"/>
      <c r="U55" s="34"/>
      <c r="V55" s="34"/>
      <c r="W55" s="34"/>
      <c r="X55" s="34"/>
      <c r="Y55" s="34"/>
      <c r="Z55" s="35"/>
      <c r="AA55" s="35"/>
      <c r="AB55" s="35"/>
      <c r="AC55" s="35"/>
      <c r="AD55" s="35"/>
      <c r="AE55" s="35"/>
      <c r="AF55" s="35"/>
      <c r="AG55" s="35"/>
      <c r="AH55" s="34"/>
      <c r="AI55" s="34"/>
      <c r="AJ55" s="34"/>
      <c r="AK55" s="34"/>
    </row>
    <row r="56" spans="1:37" s="170" customFormat="1" x14ac:dyDescent="0.25">
      <c r="A56" s="92"/>
      <c r="B56" s="93"/>
      <c r="C56" s="93"/>
      <c r="D56" s="93"/>
      <c r="E56" s="34"/>
      <c r="F56" s="34"/>
      <c r="G56" s="34"/>
      <c r="H56" s="34"/>
      <c r="I56" s="34"/>
      <c r="J56" s="34"/>
      <c r="K56" s="34"/>
      <c r="L56" s="34"/>
      <c r="M56" s="34"/>
      <c r="N56" s="34"/>
      <c r="O56" s="34"/>
      <c r="P56" s="34"/>
      <c r="Q56" s="34"/>
      <c r="R56" s="34"/>
      <c r="S56" s="34"/>
      <c r="T56" s="34"/>
      <c r="U56" s="34"/>
      <c r="V56" s="34"/>
      <c r="W56" s="34"/>
      <c r="X56" s="34"/>
      <c r="Y56" s="34"/>
      <c r="Z56" s="35"/>
      <c r="AA56" s="35"/>
      <c r="AB56" s="35"/>
      <c r="AC56" s="35"/>
      <c r="AD56" s="35"/>
      <c r="AE56" s="35"/>
      <c r="AF56" s="35"/>
      <c r="AG56" s="35"/>
      <c r="AH56" s="34"/>
      <c r="AI56" s="34"/>
      <c r="AJ56" s="34"/>
      <c r="AK56" s="34"/>
    </row>
    <row r="57" spans="1:37" s="170" customFormat="1" x14ac:dyDescent="0.25">
      <c r="A57" s="92"/>
      <c r="B57" s="93"/>
      <c r="C57" s="93"/>
      <c r="D57" s="93"/>
      <c r="E57" s="34"/>
      <c r="F57" s="34"/>
      <c r="G57" s="34"/>
      <c r="H57" s="34"/>
      <c r="I57" s="34"/>
      <c r="J57" s="34"/>
      <c r="K57" s="34"/>
      <c r="L57" s="34"/>
      <c r="M57" s="34"/>
      <c r="N57" s="34"/>
      <c r="O57" s="34"/>
      <c r="P57" s="34"/>
      <c r="Q57" s="34"/>
      <c r="R57" s="34"/>
      <c r="S57" s="34"/>
      <c r="T57" s="34"/>
      <c r="U57" s="34"/>
      <c r="V57" s="34"/>
      <c r="W57" s="34"/>
      <c r="X57" s="34"/>
      <c r="Y57" s="34"/>
      <c r="Z57" s="35"/>
      <c r="AA57" s="35"/>
      <c r="AB57" s="35"/>
      <c r="AC57" s="35"/>
      <c r="AD57" s="35"/>
      <c r="AE57" s="35"/>
      <c r="AF57" s="35"/>
      <c r="AG57" s="35"/>
      <c r="AH57" s="34"/>
      <c r="AI57" s="34"/>
      <c r="AJ57" s="34"/>
      <c r="AK57" s="34"/>
    </row>
    <row r="58" spans="1:37" s="170" customFormat="1" x14ac:dyDescent="0.25">
      <c r="A58" s="92"/>
      <c r="B58" s="93"/>
      <c r="C58" s="93"/>
      <c r="D58" s="93"/>
      <c r="E58" s="34"/>
      <c r="F58" s="34"/>
      <c r="G58" s="34"/>
      <c r="H58" s="34"/>
      <c r="I58" s="34"/>
      <c r="J58" s="34"/>
      <c r="K58" s="34"/>
      <c r="L58" s="34"/>
      <c r="M58" s="34"/>
      <c r="N58" s="34"/>
      <c r="O58" s="34"/>
      <c r="P58" s="34"/>
      <c r="Q58" s="34"/>
      <c r="R58" s="34"/>
      <c r="S58" s="34"/>
      <c r="T58" s="34"/>
      <c r="U58" s="34"/>
      <c r="V58" s="34"/>
      <c r="W58" s="34"/>
      <c r="X58" s="34"/>
      <c r="Y58" s="34"/>
      <c r="Z58" s="35"/>
      <c r="AA58" s="35"/>
      <c r="AB58" s="35"/>
      <c r="AC58" s="35"/>
      <c r="AD58" s="35"/>
      <c r="AE58" s="35"/>
      <c r="AF58" s="35"/>
      <c r="AG58" s="35"/>
      <c r="AH58" s="34"/>
      <c r="AI58" s="34"/>
      <c r="AJ58" s="34"/>
      <c r="AK58" s="34"/>
    </row>
    <row r="59" spans="1:37" s="170" customFormat="1" x14ac:dyDescent="0.25">
      <c r="A59" s="92"/>
      <c r="B59" s="93"/>
      <c r="C59" s="93"/>
      <c r="D59" s="93"/>
      <c r="E59" s="34"/>
      <c r="F59" s="34"/>
      <c r="G59" s="34"/>
      <c r="H59" s="34"/>
      <c r="I59" s="34"/>
      <c r="J59" s="34"/>
      <c r="K59" s="34"/>
      <c r="L59" s="34"/>
      <c r="M59" s="34"/>
      <c r="N59" s="34"/>
      <c r="O59" s="34"/>
      <c r="P59" s="34"/>
      <c r="Q59" s="34"/>
      <c r="R59" s="34"/>
      <c r="S59" s="34"/>
      <c r="T59" s="34"/>
      <c r="U59" s="34"/>
      <c r="V59" s="34"/>
      <c r="W59" s="34"/>
      <c r="X59" s="34"/>
      <c r="Y59" s="34"/>
      <c r="Z59" s="35"/>
      <c r="AA59" s="35"/>
      <c r="AB59" s="35"/>
      <c r="AC59" s="35"/>
      <c r="AD59" s="35"/>
      <c r="AE59" s="35"/>
      <c r="AF59" s="35"/>
      <c r="AG59" s="35"/>
      <c r="AH59" s="34"/>
      <c r="AI59" s="34"/>
      <c r="AJ59" s="34"/>
      <c r="AK59" s="34"/>
    </row>
    <row r="60" spans="1:37" s="170" customFormat="1" x14ac:dyDescent="0.25">
      <c r="A60" s="92"/>
      <c r="B60" s="93"/>
      <c r="C60" s="93"/>
      <c r="D60" s="93"/>
      <c r="E60" s="34"/>
      <c r="F60" s="34"/>
      <c r="G60" s="34"/>
      <c r="H60" s="34"/>
      <c r="I60" s="34"/>
      <c r="J60" s="34"/>
      <c r="K60" s="34"/>
      <c r="L60" s="34"/>
      <c r="M60" s="34"/>
      <c r="N60" s="34"/>
      <c r="O60" s="34"/>
      <c r="P60" s="34"/>
      <c r="Q60" s="34"/>
      <c r="R60" s="34"/>
      <c r="S60" s="34"/>
      <c r="T60" s="34"/>
      <c r="U60" s="34"/>
      <c r="V60" s="34"/>
      <c r="W60" s="34"/>
      <c r="X60" s="34"/>
      <c r="Y60" s="34"/>
      <c r="Z60" s="35"/>
      <c r="AA60" s="35"/>
      <c r="AB60" s="35"/>
      <c r="AC60" s="35"/>
      <c r="AD60" s="35"/>
      <c r="AE60" s="35"/>
      <c r="AF60" s="35"/>
      <c r="AG60" s="35"/>
      <c r="AH60" s="34"/>
      <c r="AI60" s="34"/>
      <c r="AJ60" s="34"/>
      <c r="AK60" s="34"/>
    </row>
    <row r="61" spans="1:37" s="170" customFormat="1" x14ac:dyDescent="0.25">
      <c r="A61" s="92"/>
      <c r="B61" s="93"/>
      <c r="C61" s="93"/>
      <c r="D61" s="93"/>
      <c r="E61" s="34"/>
      <c r="F61" s="34"/>
      <c r="G61" s="34"/>
      <c r="H61" s="34"/>
      <c r="I61" s="34"/>
      <c r="J61" s="34"/>
      <c r="K61" s="34"/>
      <c r="L61" s="34"/>
      <c r="M61" s="34"/>
      <c r="N61" s="34"/>
      <c r="O61" s="34"/>
      <c r="P61" s="34"/>
      <c r="Q61" s="34"/>
      <c r="R61" s="34"/>
      <c r="S61" s="34"/>
      <c r="T61" s="34"/>
      <c r="U61" s="34"/>
      <c r="V61" s="34"/>
      <c r="W61" s="34"/>
      <c r="X61" s="34"/>
      <c r="Y61" s="34"/>
      <c r="Z61" s="35"/>
      <c r="AA61" s="35"/>
      <c r="AB61" s="35"/>
      <c r="AC61" s="35"/>
      <c r="AD61" s="35"/>
      <c r="AE61" s="35"/>
      <c r="AF61" s="35"/>
      <c r="AG61" s="35"/>
      <c r="AH61" s="34"/>
      <c r="AI61" s="34"/>
      <c r="AJ61" s="34"/>
      <c r="AK61" s="34"/>
    </row>
    <row r="62" spans="1:37" s="170" customFormat="1" x14ac:dyDescent="0.25">
      <c r="A62" s="92"/>
      <c r="B62" s="93"/>
      <c r="C62" s="93"/>
      <c r="D62" s="93"/>
      <c r="E62" s="34"/>
      <c r="F62" s="34"/>
      <c r="G62" s="34"/>
      <c r="H62" s="34"/>
      <c r="I62" s="34"/>
      <c r="J62" s="34"/>
      <c r="K62" s="34"/>
      <c r="L62" s="34"/>
      <c r="M62" s="34"/>
      <c r="N62" s="34"/>
      <c r="O62" s="34"/>
      <c r="P62" s="34"/>
      <c r="Q62" s="34"/>
      <c r="R62" s="34"/>
      <c r="S62" s="34"/>
      <c r="T62" s="34"/>
      <c r="U62" s="34"/>
      <c r="V62" s="34"/>
      <c r="W62" s="34"/>
      <c r="X62" s="34"/>
      <c r="Y62" s="34"/>
      <c r="Z62" s="35"/>
      <c r="AA62" s="35"/>
      <c r="AB62" s="35"/>
      <c r="AC62" s="35"/>
      <c r="AD62" s="35"/>
      <c r="AE62" s="35"/>
      <c r="AF62" s="35"/>
      <c r="AG62" s="35"/>
      <c r="AH62" s="34"/>
      <c r="AI62" s="34"/>
      <c r="AJ62" s="34"/>
      <c r="AK62" s="34"/>
    </row>
    <row r="63" spans="1:37" s="170" customFormat="1" x14ac:dyDescent="0.25">
      <c r="A63" s="92"/>
      <c r="B63" s="93"/>
      <c r="C63" s="93"/>
      <c r="D63" s="93"/>
      <c r="E63" s="34"/>
      <c r="F63" s="34"/>
      <c r="G63" s="34"/>
      <c r="H63" s="34"/>
      <c r="I63" s="34"/>
      <c r="J63" s="34"/>
      <c r="K63" s="34"/>
      <c r="L63" s="34"/>
      <c r="M63" s="34"/>
      <c r="N63" s="34"/>
      <c r="O63" s="34"/>
      <c r="P63" s="34"/>
      <c r="Q63" s="34"/>
      <c r="R63" s="34"/>
      <c r="S63" s="34"/>
      <c r="T63" s="34"/>
      <c r="U63" s="34"/>
      <c r="V63" s="34"/>
      <c r="W63" s="34"/>
      <c r="X63" s="34"/>
      <c r="Y63" s="34"/>
      <c r="Z63" s="35"/>
      <c r="AA63" s="35"/>
      <c r="AB63" s="35"/>
      <c r="AC63" s="35"/>
      <c r="AD63" s="35"/>
      <c r="AE63" s="35"/>
      <c r="AF63" s="35"/>
      <c r="AG63" s="35"/>
      <c r="AH63" s="34"/>
      <c r="AI63" s="34"/>
      <c r="AJ63" s="34"/>
      <c r="AK63" s="34"/>
    </row>
    <row r="64" spans="1:37" s="170" customFormat="1" x14ac:dyDescent="0.25">
      <c r="A64" s="92"/>
      <c r="B64" s="93"/>
      <c r="C64" s="93"/>
      <c r="D64" s="93"/>
      <c r="E64" s="34"/>
      <c r="F64" s="34"/>
      <c r="G64" s="34"/>
      <c r="H64" s="34"/>
      <c r="I64" s="34"/>
      <c r="J64" s="34"/>
      <c r="K64" s="34"/>
      <c r="L64" s="34"/>
      <c r="M64" s="34"/>
      <c r="N64" s="34"/>
      <c r="O64" s="34"/>
      <c r="P64" s="34"/>
      <c r="Q64" s="34"/>
      <c r="R64" s="34"/>
      <c r="S64" s="34"/>
      <c r="T64" s="34"/>
      <c r="U64" s="34"/>
      <c r="V64" s="34"/>
      <c r="W64" s="34"/>
      <c r="X64" s="34"/>
      <c r="Y64" s="34"/>
      <c r="Z64" s="35"/>
      <c r="AA64" s="35"/>
      <c r="AB64" s="35"/>
      <c r="AC64" s="35"/>
      <c r="AD64" s="35"/>
      <c r="AE64" s="35"/>
      <c r="AF64" s="35"/>
      <c r="AG64" s="35"/>
      <c r="AH64" s="34"/>
      <c r="AI64" s="34"/>
      <c r="AJ64" s="34"/>
      <c r="AK64" s="34"/>
    </row>
    <row r="65" spans="1:37" s="170" customFormat="1" x14ac:dyDescent="0.25">
      <c r="A65" s="92"/>
      <c r="B65" s="93"/>
      <c r="C65" s="93"/>
      <c r="D65" s="93"/>
      <c r="E65" s="34"/>
      <c r="F65" s="34"/>
      <c r="G65" s="34"/>
      <c r="H65" s="34"/>
      <c r="I65" s="34"/>
      <c r="J65" s="34"/>
      <c r="K65" s="34"/>
      <c r="L65" s="34"/>
      <c r="M65" s="34"/>
      <c r="N65" s="34"/>
      <c r="O65" s="34"/>
      <c r="P65" s="34"/>
      <c r="Q65" s="34"/>
      <c r="R65" s="34"/>
      <c r="S65" s="34"/>
      <c r="T65" s="34"/>
      <c r="U65" s="34"/>
      <c r="V65" s="34"/>
      <c r="W65" s="34"/>
      <c r="X65" s="34"/>
      <c r="Y65" s="34"/>
      <c r="Z65" s="35"/>
      <c r="AA65" s="35"/>
      <c r="AB65" s="35"/>
      <c r="AC65" s="35"/>
      <c r="AD65" s="35"/>
      <c r="AE65" s="35"/>
      <c r="AF65" s="35"/>
      <c r="AG65" s="35"/>
      <c r="AH65" s="34"/>
      <c r="AI65" s="34"/>
      <c r="AJ65" s="34"/>
      <c r="AK65" s="34"/>
    </row>
    <row r="66" spans="1:37" s="170" customFormat="1" x14ac:dyDescent="0.25">
      <c r="A66" s="92"/>
      <c r="B66" s="93"/>
      <c r="C66" s="93"/>
      <c r="D66" s="93"/>
      <c r="E66" s="34"/>
      <c r="F66" s="34"/>
      <c r="G66" s="34"/>
      <c r="H66" s="34"/>
      <c r="I66" s="34"/>
      <c r="J66" s="34"/>
      <c r="K66" s="34"/>
      <c r="L66" s="34"/>
      <c r="M66" s="34"/>
      <c r="N66" s="34"/>
      <c r="O66" s="34"/>
      <c r="P66" s="34"/>
      <c r="Q66" s="34"/>
      <c r="R66" s="34"/>
      <c r="S66" s="34"/>
      <c r="T66" s="34"/>
      <c r="U66" s="34"/>
      <c r="V66" s="34"/>
      <c r="W66" s="34"/>
      <c r="X66" s="34"/>
      <c r="Y66" s="34"/>
      <c r="Z66" s="35"/>
      <c r="AA66" s="35"/>
      <c r="AB66" s="35"/>
      <c r="AC66" s="35"/>
      <c r="AD66" s="35"/>
      <c r="AE66" s="35"/>
      <c r="AF66" s="35"/>
      <c r="AG66" s="35"/>
      <c r="AH66" s="34"/>
      <c r="AI66" s="34"/>
      <c r="AJ66" s="34"/>
      <c r="AK66" s="34"/>
    </row>
    <row r="67" spans="1:37" s="170" customFormat="1" x14ac:dyDescent="0.25">
      <c r="A67" s="92"/>
      <c r="B67" s="93"/>
      <c r="C67" s="93"/>
      <c r="D67" s="93"/>
      <c r="E67" s="34"/>
      <c r="F67" s="34"/>
      <c r="G67" s="34"/>
      <c r="H67" s="34"/>
      <c r="I67" s="34"/>
      <c r="J67" s="34"/>
      <c r="K67" s="34"/>
      <c r="L67" s="34"/>
      <c r="M67" s="34"/>
      <c r="N67" s="34"/>
      <c r="O67" s="34"/>
      <c r="P67" s="34"/>
      <c r="Q67" s="34"/>
      <c r="R67" s="34"/>
      <c r="S67" s="34"/>
      <c r="T67" s="34"/>
      <c r="U67" s="34"/>
      <c r="V67" s="34"/>
      <c r="W67" s="34"/>
      <c r="X67" s="34"/>
      <c r="Y67" s="34"/>
      <c r="Z67" s="35"/>
      <c r="AA67" s="35"/>
      <c r="AB67" s="35"/>
      <c r="AC67" s="35"/>
      <c r="AD67" s="35"/>
      <c r="AE67" s="35"/>
      <c r="AF67" s="35"/>
      <c r="AG67" s="35"/>
      <c r="AH67" s="34"/>
      <c r="AI67" s="34"/>
      <c r="AJ67" s="34"/>
      <c r="AK67" s="34"/>
    </row>
    <row r="68" spans="1:37" s="170" customFormat="1" x14ac:dyDescent="0.25">
      <c r="A68" s="92"/>
      <c r="B68" s="93"/>
      <c r="C68" s="93"/>
      <c r="D68" s="93"/>
      <c r="E68" s="34"/>
      <c r="F68" s="34"/>
      <c r="G68" s="34"/>
      <c r="H68" s="34"/>
      <c r="I68" s="34"/>
      <c r="J68" s="34"/>
      <c r="K68" s="34"/>
      <c r="L68" s="34"/>
      <c r="M68" s="34"/>
      <c r="N68" s="34"/>
      <c r="O68" s="34"/>
      <c r="P68" s="34"/>
      <c r="Q68" s="34"/>
      <c r="R68" s="34"/>
      <c r="S68" s="34"/>
      <c r="T68" s="34"/>
      <c r="U68" s="34"/>
      <c r="V68" s="34"/>
      <c r="W68" s="34"/>
      <c r="X68" s="34"/>
      <c r="Y68" s="34"/>
      <c r="Z68" s="35"/>
      <c r="AA68" s="35"/>
      <c r="AB68" s="35"/>
      <c r="AC68" s="35"/>
      <c r="AD68" s="35"/>
      <c r="AE68" s="35"/>
      <c r="AF68" s="35"/>
      <c r="AG68" s="35"/>
      <c r="AH68" s="34"/>
      <c r="AI68" s="34"/>
      <c r="AJ68" s="34"/>
      <c r="AK68" s="34"/>
    </row>
    <row r="69" spans="1:37" s="170" customFormat="1" x14ac:dyDescent="0.25">
      <c r="A69" s="92"/>
      <c r="B69" s="93"/>
      <c r="C69" s="93"/>
      <c r="D69" s="93"/>
      <c r="E69" s="34"/>
      <c r="F69" s="34"/>
      <c r="G69" s="34"/>
      <c r="H69" s="34"/>
      <c r="I69" s="34"/>
      <c r="J69" s="34"/>
      <c r="K69" s="34"/>
      <c r="L69" s="34"/>
      <c r="M69" s="34"/>
      <c r="N69" s="34"/>
      <c r="O69" s="34"/>
      <c r="P69" s="34"/>
      <c r="Q69" s="34"/>
      <c r="R69" s="34"/>
      <c r="S69" s="34"/>
      <c r="T69" s="34"/>
      <c r="U69" s="34"/>
      <c r="V69" s="34"/>
      <c r="W69" s="34"/>
      <c r="X69" s="34"/>
      <c r="Y69" s="34"/>
      <c r="Z69" s="35"/>
      <c r="AA69" s="35"/>
      <c r="AB69" s="35"/>
      <c r="AC69" s="35"/>
      <c r="AD69" s="35"/>
      <c r="AE69" s="35"/>
      <c r="AF69" s="35"/>
      <c r="AG69" s="35"/>
      <c r="AH69" s="34"/>
      <c r="AI69" s="34"/>
      <c r="AJ69" s="34"/>
      <c r="AK69" s="34"/>
    </row>
    <row r="70" spans="1:37" s="170" customFormat="1" x14ac:dyDescent="0.25">
      <c r="A70" s="92"/>
      <c r="B70" s="93"/>
      <c r="C70" s="93"/>
      <c r="D70" s="93"/>
      <c r="E70" s="34"/>
      <c r="F70" s="34"/>
      <c r="G70" s="34"/>
      <c r="H70" s="34"/>
      <c r="I70" s="34"/>
      <c r="J70" s="34"/>
      <c r="K70" s="34"/>
      <c r="L70" s="34"/>
      <c r="M70" s="34"/>
      <c r="N70" s="34"/>
      <c r="O70" s="34"/>
      <c r="P70" s="34"/>
      <c r="Q70" s="34"/>
      <c r="R70" s="34"/>
      <c r="S70" s="34"/>
      <c r="T70" s="34"/>
      <c r="U70" s="34"/>
      <c r="V70" s="34"/>
      <c r="W70" s="34"/>
      <c r="X70" s="34"/>
      <c r="Y70" s="34"/>
      <c r="Z70" s="35"/>
      <c r="AA70" s="35"/>
      <c r="AB70" s="35"/>
      <c r="AC70" s="35"/>
      <c r="AD70" s="35"/>
      <c r="AE70" s="35"/>
      <c r="AF70" s="35"/>
      <c r="AG70" s="35"/>
      <c r="AH70" s="34"/>
      <c r="AI70" s="34"/>
      <c r="AJ70" s="34"/>
      <c r="AK70" s="34"/>
    </row>
    <row r="71" spans="1:37" s="170" customFormat="1" x14ac:dyDescent="0.25">
      <c r="A71" s="92"/>
      <c r="B71" s="93"/>
      <c r="C71" s="93"/>
      <c r="D71" s="93"/>
      <c r="E71" s="34"/>
      <c r="F71" s="34"/>
      <c r="G71" s="34"/>
      <c r="H71" s="34"/>
      <c r="I71" s="34"/>
      <c r="J71" s="34"/>
      <c r="K71" s="34"/>
      <c r="L71" s="34"/>
      <c r="M71" s="34"/>
      <c r="N71" s="34"/>
      <c r="O71" s="34"/>
      <c r="P71" s="34"/>
      <c r="Q71" s="34"/>
      <c r="R71" s="34"/>
      <c r="S71" s="34"/>
      <c r="T71" s="34"/>
      <c r="U71" s="34"/>
      <c r="V71" s="34"/>
      <c r="W71" s="34"/>
      <c r="X71" s="34"/>
      <c r="Y71" s="34"/>
      <c r="Z71" s="35"/>
      <c r="AA71" s="35"/>
      <c r="AB71" s="35"/>
      <c r="AC71" s="35"/>
      <c r="AD71" s="35"/>
      <c r="AE71" s="35"/>
      <c r="AF71" s="35"/>
      <c r="AG71" s="35"/>
      <c r="AH71" s="34"/>
      <c r="AI71" s="34"/>
      <c r="AJ71" s="34"/>
      <c r="AK71" s="34"/>
    </row>
    <row r="72" spans="1:37" s="170" customFormat="1" x14ac:dyDescent="0.25">
      <c r="A72" s="92"/>
      <c r="B72" s="93"/>
      <c r="C72" s="93"/>
      <c r="D72" s="93"/>
      <c r="E72" s="34"/>
      <c r="F72" s="34"/>
      <c r="G72" s="34"/>
      <c r="H72" s="34"/>
      <c r="I72" s="34"/>
      <c r="J72" s="34"/>
      <c r="K72" s="34"/>
      <c r="L72" s="34"/>
      <c r="M72" s="34"/>
      <c r="N72" s="34"/>
      <c r="O72" s="34"/>
      <c r="P72" s="34"/>
      <c r="Q72" s="34"/>
      <c r="R72" s="34"/>
      <c r="S72" s="34"/>
      <c r="T72" s="34"/>
      <c r="U72" s="34"/>
      <c r="V72" s="34"/>
      <c r="W72" s="34"/>
      <c r="X72" s="34"/>
      <c r="Y72" s="34"/>
      <c r="Z72" s="35"/>
      <c r="AA72" s="35"/>
      <c r="AB72" s="35"/>
      <c r="AC72" s="35"/>
      <c r="AD72" s="35"/>
      <c r="AE72" s="35"/>
      <c r="AF72" s="35"/>
      <c r="AG72" s="35"/>
      <c r="AH72" s="34"/>
      <c r="AI72" s="34"/>
      <c r="AJ72" s="34"/>
      <c r="AK72" s="34"/>
    </row>
    <row r="73" spans="1:37" s="170" customFormat="1" x14ac:dyDescent="0.25">
      <c r="A73" s="92"/>
      <c r="B73" s="93"/>
      <c r="C73" s="93"/>
      <c r="D73" s="93"/>
      <c r="E73" s="34"/>
      <c r="F73" s="34"/>
      <c r="G73" s="34"/>
      <c r="H73" s="34"/>
      <c r="I73" s="34"/>
      <c r="J73" s="34"/>
      <c r="K73" s="34"/>
      <c r="L73" s="34"/>
      <c r="M73" s="34"/>
      <c r="N73" s="34"/>
      <c r="O73" s="34"/>
      <c r="P73" s="34"/>
      <c r="Q73" s="34"/>
      <c r="R73" s="34"/>
      <c r="S73" s="34"/>
      <c r="T73" s="34"/>
      <c r="U73" s="34"/>
      <c r="V73" s="34"/>
      <c r="W73" s="34"/>
      <c r="X73" s="34"/>
      <c r="Y73" s="34"/>
      <c r="Z73" s="35"/>
      <c r="AA73" s="35"/>
      <c r="AB73" s="35"/>
      <c r="AC73" s="35"/>
      <c r="AD73" s="35"/>
      <c r="AE73" s="35"/>
      <c r="AF73" s="35"/>
      <c r="AG73" s="35"/>
      <c r="AH73" s="34"/>
      <c r="AI73" s="34"/>
      <c r="AJ73" s="34"/>
      <c r="AK73" s="34"/>
    </row>
    <row r="74" spans="1:37" s="170" customFormat="1" x14ac:dyDescent="0.25">
      <c r="A74" s="92"/>
      <c r="B74" s="93"/>
      <c r="C74" s="93"/>
      <c r="D74" s="93"/>
      <c r="E74" s="34"/>
      <c r="F74" s="34"/>
      <c r="G74" s="34"/>
      <c r="H74" s="34"/>
      <c r="I74" s="34"/>
      <c r="J74" s="34"/>
      <c r="K74" s="34"/>
      <c r="L74" s="34"/>
      <c r="M74" s="34"/>
      <c r="N74" s="34"/>
      <c r="O74" s="34"/>
      <c r="P74" s="34"/>
      <c r="Q74" s="34"/>
      <c r="R74" s="34"/>
      <c r="S74" s="34"/>
      <c r="T74" s="34"/>
      <c r="U74" s="34"/>
      <c r="V74" s="34"/>
      <c r="W74" s="34"/>
      <c r="X74" s="34"/>
      <c r="Y74" s="34"/>
      <c r="Z74" s="35"/>
      <c r="AA74" s="35"/>
      <c r="AB74" s="35"/>
      <c r="AC74" s="35"/>
      <c r="AD74" s="35"/>
      <c r="AE74" s="35"/>
      <c r="AF74" s="35"/>
      <c r="AG74" s="35"/>
      <c r="AH74" s="34"/>
      <c r="AI74" s="34"/>
      <c r="AJ74" s="34"/>
      <c r="AK74" s="34"/>
    </row>
    <row r="75" spans="1:37" s="170" customFormat="1" x14ac:dyDescent="0.25">
      <c r="A75" s="92"/>
      <c r="B75" s="93"/>
      <c r="C75" s="93"/>
      <c r="D75" s="93"/>
      <c r="E75" s="34"/>
      <c r="F75" s="34"/>
      <c r="G75" s="34"/>
      <c r="H75" s="34"/>
      <c r="I75" s="34"/>
      <c r="J75" s="34"/>
      <c r="K75" s="34"/>
      <c r="L75" s="34"/>
      <c r="M75" s="34"/>
      <c r="N75" s="34"/>
      <c r="O75" s="34"/>
      <c r="P75" s="34"/>
      <c r="Q75" s="34"/>
      <c r="R75" s="34"/>
      <c r="S75" s="34"/>
      <c r="T75" s="34"/>
      <c r="U75" s="34"/>
      <c r="V75" s="34"/>
      <c r="W75" s="34"/>
      <c r="X75" s="34"/>
      <c r="Y75" s="34"/>
      <c r="Z75" s="35"/>
      <c r="AA75" s="35"/>
      <c r="AB75" s="35"/>
      <c r="AC75" s="35"/>
      <c r="AD75" s="35"/>
      <c r="AE75" s="35"/>
      <c r="AF75" s="35"/>
      <c r="AG75" s="35"/>
      <c r="AH75" s="34"/>
      <c r="AI75" s="34"/>
      <c r="AJ75" s="34"/>
      <c r="AK75" s="34"/>
    </row>
    <row r="76" spans="1:37" s="170" customFormat="1" x14ac:dyDescent="0.25">
      <c r="A76" s="92"/>
      <c r="B76" s="93"/>
      <c r="C76" s="93"/>
      <c r="D76" s="93"/>
      <c r="E76" s="34"/>
      <c r="F76" s="34"/>
      <c r="G76" s="34"/>
      <c r="H76" s="34"/>
      <c r="I76" s="34"/>
      <c r="J76" s="34"/>
      <c r="K76" s="34"/>
      <c r="L76" s="34"/>
      <c r="M76" s="34"/>
      <c r="N76" s="34"/>
      <c r="O76" s="34"/>
      <c r="P76" s="34"/>
      <c r="Q76" s="34"/>
      <c r="R76" s="34"/>
      <c r="S76" s="34"/>
      <c r="T76" s="34"/>
      <c r="U76" s="34"/>
      <c r="V76" s="34"/>
      <c r="W76" s="34"/>
      <c r="X76" s="34"/>
      <c r="Y76" s="34"/>
      <c r="Z76" s="35"/>
      <c r="AA76" s="35"/>
      <c r="AB76" s="35"/>
      <c r="AC76" s="35"/>
      <c r="AD76" s="35"/>
      <c r="AE76" s="35"/>
      <c r="AF76" s="35"/>
      <c r="AG76" s="35"/>
      <c r="AH76" s="34"/>
      <c r="AI76" s="34"/>
      <c r="AJ76" s="34"/>
      <c r="AK76" s="34"/>
    </row>
    <row r="77" spans="1:37" s="170" customFormat="1" x14ac:dyDescent="0.25">
      <c r="A77" s="92"/>
      <c r="B77" s="93"/>
      <c r="C77" s="93"/>
      <c r="D77" s="93"/>
      <c r="E77" s="34"/>
      <c r="F77" s="34"/>
      <c r="G77" s="34"/>
      <c r="H77" s="34"/>
      <c r="I77" s="34"/>
      <c r="J77" s="34"/>
      <c r="K77" s="34"/>
      <c r="L77" s="34"/>
      <c r="M77" s="34"/>
      <c r="N77" s="34"/>
      <c r="O77" s="34"/>
      <c r="P77" s="34"/>
      <c r="Q77" s="34"/>
      <c r="R77" s="34"/>
      <c r="S77" s="34"/>
      <c r="T77" s="34"/>
      <c r="U77" s="34"/>
      <c r="V77" s="34"/>
      <c r="W77" s="34"/>
      <c r="X77" s="34"/>
      <c r="Y77" s="34"/>
      <c r="Z77" s="35"/>
      <c r="AA77" s="35"/>
      <c r="AB77" s="35"/>
      <c r="AC77" s="35"/>
      <c r="AD77" s="35"/>
      <c r="AE77" s="35"/>
      <c r="AF77" s="35"/>
      <c r="AG77" s="35"/>
      <c r="AH77" s="34"/>
      <c r="AI77" s="34"/>
      <c r="AJ77" s="34"/>
      <c r="AK77" s="34"/>
    </row>
    <row r="78" spans="1:37" s="170" customFormat="1" x14ac:dyDescent="0.25">
      <c r="A78" s="92"/>
      <c r="B78" s="93"/>
      <c r="C78" s="93"/>
      <c r="D78" s="93"/>
      <c r="E78" s="34"/>
      <c r="F78" s="34"/>
      <c r="G78" s="34"/>
      <c r="H78" s="34"/>
      <c r="I78" s="34"/>
      <c r="J78" s="34"/>
      <c r="K78" s="34"/>
      <c r="L78" s="34"/>
      <c r="M78" s="34"/>
      <c r="N78" s="34"/>
      <c r="O78" s="34"/>
      <c r="P78" s="34"/>
      <c r="Q78" s="34"/>
      <c r="R78" s="34"/>
      <c r="S78" s="34"/>
      <c r="T78" s="34"/>
      <c r="U78" s="34"/>
      <c r="V78" s="34"/>
      <c r="W78" s="34"/>
      <c r="X78" s="34"/>
      <c r="Y78" s="34"/>
      <c r="Z78" s="35"/>
      <c r="AA78" s="35"/>
      <c r="AB78" s="35"/>
      <c r="AC78" s="35"/>
      <c r="AD78" s="35"/>
      <c r="AE78" s="35"/>
      <c r="AF78" s="35"/>
      <c r="AG78" s="35"/>
      <c r="AH78" s="34"/>
      <c r="AI78" s="34"/>
      <c r="AJ78" s="34"/>
      <c r="AK78" s="34"/>
    </row>
    <row r="79" spans="1:37" s="170" customFormat="1" x14ac:dyDescent="0.25">
      <c r="A79" s="92"/>
      <c r="B79" s="93"/>
      <c r="C79" s="93"/>
      <c r="D79" s="93"/>
      <c r="E79" s="34"/>
      <c r="F79" s="34"/>
      <c r="G79" s="34"/>
      <c r="H79" s="34"/>
      <c r="I79" s="34"/>
      <c r="J79" s="34"/>
      <c r="K79" s="34"/>
      <c r="L79" s="34"/>
      <c r="M79" s="34"/>
      <c r="N79" s="34"/>
      <c r="O79" s="34"/>
      <c r="P79" s="34"/>
      <c r="Q79" s="34"/>
      <c r="R79" s="34"/>
      <c r="S79" s="34"/>
      <c r="T79" s="34"/>
      <c r="U79" s="34"/>
      <c r="V79" s="34"/>
      <c r="W79" s="34"/>
      <c r="X79" s="34"/>
      <c r="Y79" s="34"/>
      <c r="Z79" s="35"/>
      <c r="AA79" s="35"/>
      <c r="AB79" s="35"/>
      <c r="AC79" s="35"/>
      <c r="AD79" s="35"/>
      <c r="AE79" s="35"/>
      <c r="AF79" s="35"/>
      <c r="AG79" s="35"/>
      <c r="AH79" s="34"/>
      <c r="AI79" s="34"/>
      <c r="AJ79" s="34"/>
      <c r="AK79" s="34"/>
    </row>
    <row r="80" spans="1:37" s="170" customFormat="1" x14ac:dyDescent="0.25">
      <c r="A80" s="92"/>
      <c r="B80" s="93"/>
      <c r="C80" s="93"/>
      <c r="D80" s="93"/>
      <c r="E80" s="34"/>
      <c r="F80" s="34"/>
      <c r="G80" s="34"/>
      <c r="H80" s="34"/>
      <c r="I80" s="34"/>
      <c r="J80" s="34"/>
      <c r="K80" s="34"/>
      <c r="L80" s="34"/>
      <c r="M80" s="34"/>
      <c r="N80" s="34"/>
      <c r="O80" s="34"/>
      <c r="P80" s="34"/>
      <c r="Q80" s="34"/>
      <c r="R80" s="34"/>
      <c r="S80" s="34"/>
      <c r="T80" s="34"/>
      <c r="U80" s="34"/>
      <c r="V80" s="34"/>
      <c r="W80" s="34"/>
      <c r="X80" s="34"/>
      <c r="Y80" s="34"/>
      <c r="Z80" s="35"/>
      <c r="AA80" s="35"/>
      <c r="AB80" s="35"/>
      <c r="AC80" s="35"/>
      <c r="AD80" s="35"/>
      <c r="AE80" s="35"/>
      <c r="AF80" s="35"/>
      <c r="AG80" s="35"/>
      <c r="AH80" s="34"/>
      <c r="AI80" s="34"/>
      <c r="AJ80" s="34"/>
      <c r="AK80" s="34"/>
    </row>
    <row r="81" spans="1:37" s="170" customFormat="1" x14ac:dyDescent="0.25">
      <c r="A81" s="92"/>
      <c r="B81" s="93"/>
      <c r="C81" s="93"/>
      <c r="D81" s="93"/>
      <c r="E81" s="34"/>
      <c r="F81" s="34"/>
      <c r="G81" s="34"/>
      <c r="H81" s="34"/>
      <c r="I81" s="34"/>
      <c r="J81" s="34"/>
      <c r="K81" s="34"/>
      <c r="L81" s="34"/>
      <c r="M81" s="34"/>
      <c r="N81" s="34"/>
      <c r="O81" s="34"/>
      <c r="P81" s="34"/>
      <c r="Q81" s="34"/>
      <c r="R81" s="34"/>
      <c r="S81" s="34"/>
      <c r="T81" s="34"/>
      <c r="U81" s="34"/>
      <c r="V81" s="34"/>
      <c r="W81" s="34"/>
      <c r="X81" s="34"/>
      <c r="Y81" s="34"/>
      <c r="Z81" s="35"/>
      <c r="AA81" s="35"/>
      <c r="AB81" s="35"/>
      <c r="AC81" s="35"/>
      <c r="AD81" s="35"/>
      <c r="AE81" s="35"/>
      <c r="AF81" s="35"/>
      <c r="AG81" s="35"/>
      <c r="AH81" s="34"/>
      <c r="AI81" s="34"/>
      <c r="AJ81" s="34"/>
      <c r="AK81" s="34"/>
    </row>
    <row r="82" spans="1:37" s="170" customFormat="1" x14ac:dyDescent="0.25">
      <c r="A82" s="92"/>
      <c r="B82" s="93"/>
      <c r="C82" s="93"/>
      <c r="D82" s="93"/>
      <c r="E82" s="34"/>
      <c r="F82" s="34"/>
      <c r="G82" s="34"/>
      <c r="H82" s="34"/>
      <c r="I82" s="34"/>
      <c r="J82" s="34"/>
      <c r="K82" s="34"/>
      <c r="L82" s="34"/>
      <c r="M82" s="34"/>
      <c r="N82" s="34"/>
      <c r="O82" s="34"/>
      <c r="P82" s="34"/>
      <c r="Q82" s="34"/>
      <c r="R82" s="34"/>
      <c r="S82" s="34"/>
      <c r="T82" s="34"/>
      <c r="U82" s="34"/>
      <c r="V82" s="34"/>
      <c r="W82" s="34"/>
      <c r="X82" s="34"/>
      <c r="Y82" s="34"/>
      <c r="Z82" s="35"/>
      <c r="AA82" s="35"/>
      <c r="AB82" s="35"/>
      <c r="AC82" s="35"/>
      <c r="AD82" s="35"/>
      <c r="AE82" s="35"/>
      <c r="AF82" s="35"/>
      <c r="AG82" s="35"/>
      <c r="AH82" s="34"/>
      <c r="AI82" s="34"/>
      <c r="AJ82" s="34"/>
      <c r="AK82" s="34"/>
    </row>
    <row r="83" spans="1:37" s="170" customFormat="1" x14ac:dyDescent="0.25">
      <c r="A83" s="92"/>
      <c r="B83" s="93"/>
      <c r="C83" s="93"/>
      <c r="D83" s="93"/>
      <c r="E83" s="34"/>
      <c r="F83" s="34"/>
      <c r="G83" s="34"/>
      <c r="H83" s="34"/>
      <c r="I83" s="34"/>
      <c r="J83" s="34"/>
      <c r="K83" s="34"/>
      <c r="L83" s="34"/>
      <c r="M83" s="34"/>
      <c r="N83" s="34"/>
      <c r="O83" s="34"/>
      <c r="P83" s="34"/>
      <c r="Q83" s="34"/>
      <c r="R83" s="34"/>
      <c r="S83" s="34"/>
      <c r="T83" s="34"/>
      <c r="U83" s="34"/>
      <c r="V83" s="34"/>
      <c r="W83" s="34"/>
      <c r="X83" s="34"/>
      <c r="Y83" s="34"/>
      <c r="Z83" s="35"/>
      <c r="AA83" s="35"/>
      <c r="AB83" s="35"/>
      <c r="AC83" s="35"/>
      <c r="AD83" s="35"/>
      <c r="AE83" s="35"/>
      <c r="AF83" s="35"/>
      <c r="AG83" s="35"/>
      <c r="AH83" s="34"/>
      <c r="AI83" s="34"/>
      <c r="AJ83" s="34"/>
      <c r="AK83" s="34"/>
    </row>
    <row r="84" spans="1:37" s="170" customFormat="1" x14ac:dyDescent="0.25">
      <c r="A84" s="92"/>
      <c r="B84" s="93"/>
      <c r="C84" s="93"/>
      <c r="D84" s="93"/>
      <c r="E84" s="34"/>
      <c r="F84" s="34"/>
      <c r="G84" s="34"/>
      <c r="H84" s="34"/>
      <c r="I84" s="34"/>
      <c r="J84" s="34"/>
      <c r="K84" s="34"/>
      <c r="L84" s="34"/>
      <c r="M84" s="34"/>
      <c r="N84" s="34"/>
      <c r="O84" s="34"/>
      <c r="P84" s="34"/>
      <c r="Q84" s="34"/>
      <c r="R84" s="34"/>
      <c r="S84" s="34"/>
      <c r="T84" s="34"/>
      <c r="U84" s="34"/>
      <c r="V84" s="34"/>
      <c r="W84" s="34"/>
      <c r="X84" s="34"/>
      <c r="Y84" s="34"/>
      <c r="Z84" s="35"/>
      <c r="AA84" s="35"/>
      <c r="AB84" s="35"/>
      <c r="AC84" s="35"/>
      <c r="AD84" s="35"/>
      <c r="AE84" s="35"/>
      <c r="AF84" s="35"/>
      <c r="AG84" s="35"/>
      <c r="AH84" s="34"/>
      <c r="AI84" s="34"/>
      <c r="AJ84" s="34"/>
      <c r="AK84" s="34"/>
    </row>
    <row r="85" spans="1:37" s="170" customFormat="1" x14ac:dyDescent="0.25">
      <c r="A85" s="92"/>
      <c r="B85" s="93"/>
      <c r="C85" s="93"/>
      <c r="D85" s="93"/>
      <c r="E85" s="34"/>
      <c r="F85" s="34"/>
      <c r="G85" s="34"/>
      <c r="H85" s="34"/>
      <c r="I85" s="34"/>
      <c r="J85" s="34"/>
      <c r="K85" s="34"/>
      <c r="L85" s="34"/>
      <c r="M85" s="34"/>
      <c r="N85" s="34"/>
      <c r="O85" s="34"/>
      <c r="P85" s="34"/>
      <c r="Q85" s="34"/>
      <c r="R85" s="34"/>
      <c r="S85" s="34"/>
      <c r="T85" s="34"/>
      <c r="U85" s="34"/>
      <c r="V85" s="34"/>
      <c r="W85" s="34"/>
      <c r="X85" s="34"/>
      <c r="Y85" s="34"/>
      <c r="Z85" s="35"/>
      <c r="AA85" s="35"/>
      <c r="AB85" s="35"/>
      <c r="AC85" s="35"/>
      <c r="AD85" s="35"/>
      <c r="AE85" s="35"/>
      <c r="AF85" s="35"/>
      <c r="AG85" s="35"/>
      <c r="AH85" s="34"/>
      <c r="AI85" s="34"/>
      <c r="AJ85" s="34"/>
      <c r="AK85" s="34"/>
    </row>
    <row r="86" spans="1:37" s="170" customFormat="1" x14ac:dyDescent="0.25">
      <c r="A86" s="92"/>
      <c r="B86" s="93"/>
      <c r="C86" s="93"/>
      <c r="D86" s="93"/>
      <c r="E86" s="34"/>
      <c r="F86" s="34"/>
      <c r="G86" s="34"/>
      <c r="H86" s="34"/>
      <c r="I86" s="34"/>
      <c r="J86" s="34"/>
      <c r="K86" s="34"/>
      <c r="L86" s="34"/>
      <c r="M86" s="34"/>
      <c r="N86" s="34"/>
      <c r="O86" s="34"/>
      <c r="P86" s="34"/>
      <c r="Q86" s="34"/>
      <c r="R86" s="34"/>
      <c r="S86" s="34"/>
      <c r="T86" s="34"/>
      <c r="U86" s="34"/>
      <c r="V86" s="34"/>
      <c r="W86" s="34"/>
      <c r="X86" s="34"/>
      <c r="Y86" s="34"/>
      <c r="Z86" s="35"/>
      <c r="AA86" s="35"/>
      <c r="AB86" s="35"/>
      <c r="AC86" s="35"/>
      <c r="AD86" s="35"/>
      <c r="AE86" s="35"/>
      <c r="AF86" s="35"/>
      <c r="AG86" s="35"/>
      <c r="AH86" s="34"/>
      <c r="AI86" s="34"/>
      <c r="AJ86" s="34"/>
      <c r="AK86" s="34"/>
    </row>
    <row r="87" spans="1:37" s="170" customFormat="1" x14ac:dyDescent="0.25">
      <c r="A87" s="92"/>
      <c r="B87" s="93"/>
      <c r="C87" s="93"/>
      <c r="D87" s="93"/>
      <c r="E87" s="34"/>
      <c r="F87" s="34"/>
      <c r="G87" s="34"/>
      <c r="H87" s="34"/>
      <c r="I87" s="34"/>
      <c r="J87" s="34"/>
      <c r="K87" s="34"/>
      <c r="L87" s="34"/>
      <c r="M87" s="34"/>
      <c r="N87" s="34"/>
      <c r="O87" s="34"/>
      <c r="P87" s="34"/>
      <c r="Q87" s="34"/>
      <c r="R87" s="34"/>
      <c r="S87" s="34"/>
      <c r="T87" s="34"/>
      <c r="U87" s="34"/>
      <c r="V87" s="34"/>
      <c r="W87" s="34"/>
      <c r="X87" s="34"/>
      <c r="Y87" s="34"/>
      <c r="Z87" s="35"/>
      <c r="AA87" s="35"/>
      <c r="AB87" s="35"/>
      <c r="AC87" s="35"/>
      <c r="AD87" s="35"/>
      <c r="AE87" s="35"/>
      <c r="AF87" s="35"/>
      <c r="AG87" s="35"/>
      <c r="AH87" s="34"/>
      <c r="AI87" s="34"/>
      <c r="AJ87" s="34"/>
      <c r="AK87" s="34"/>
    </row>
    <row r="88" spans="1:37" s="170" customFormat="1" x14ac:dyDescent="0.25">
      <c r="A88" s="92"/>
      <c r="B88" s="93"/>
      <c r="C88" s="93"/>
      <c r="D88" s="93"/>
      <c r="E88" s="34"/>
      <c r="F88" s="34"/>
      <c r="G88" s="34"/>
      <c r="H88" s="34"/>
      <c r="I88" s="34"/>
      <c r="J88" s="34"/>
      <c r="K88" s="34"/>
      <c r="L88" s="34"/>
      <c r="M88" s="34"/>
      <c r="N88" s="34"/>
      <c r="O88" s="34"/>
      <c r="P88" s="34"/>
      <c r="Q88" s="34"/>
      <c r="R88" s="34"/>
      <c r="S88" s="34"/>
      <c r="T88" s="34"/>
      <c r="U88" s="34"/>
      <c r="V88" s="34"/>
      <c r="W88" s="34"/>
      <c r="X88" s="34"/>
      <c r="Y88" s="34"/>
      <c r="Z88" s="35"/>
      <c r="AA88" s="35"/>
      <c r="AB88" s="35"/>
      <c r="AC88" s="35"/>
      <c r="AD88" s="35"/>
      <c r="AE88" s="35"/>
      <c r="AF88" s="35"/>
      <c r="AG88" s="35"/>
      <c r="AH88" s="34"/>
      <c r="AI88" s="34"/>
      <c r="AJ88" s="34"/>
      <c r="AK88" s="34"/>
    </row>
    <row r="89" spans="1:37" s="170" customFormat="1" x14ac:dyDescent="0.25">
      <c r="A89" s="92"/>
      <c r="B89" s="93"/>
      <c r="C89" s="93"/>
      <c r="D89" s="93"/>
      <c r="E89" s="34"/>
      <c r="F89" s="34"/>
      <c r="G89" s="34"/>
      <c r="H89" s="34"/>
      <c r="I89" s="34"/>
      <c r="J89" s="34"/>
      <c r="K89" s="34"/>
      <c r="L89" s="34"/>
      <c r="M89" s="34"/>
      <c r="N89" s="34"/>
      <c r="O89" s="34"/>
      <c r="P89" s="34"/>
      <c r="Q89" s="34"/>
      <c r="R89" s="34"/>
      <c r="S89" s="34"/>
      <c r="T89" s="34"/>
      <c r="U89" s="34"/>
      <c r="V89" s="34"/>
      <c r="W89" s="34"/>
      <c r="X89" s="34"/>
      <c r="Y89" s="34"/>
      <c r="Z89" s="35"/>
      <c r="AA89" s="35"/>
      <c r="AB89" s="35"/>
      <c r="AC89" s="35"/>
      <c r="AD89" s="35"/>
      <c r="AE89" s="35"/>
      <c r="AF89" s="35"/>
      <c r="AG89" s="35"/>
      <c r="AH89" s="34"/>
      <c r="AI89" s="34"/>
      <c r="AJ89" s="34"/>
      <c r="AK89" s="34"/>
    </row>
    <row r="90" spans="1:37" s="170" customFormat="1" x14ac:dyDescent="0.25">
      <c r="A90" s="92"/>
      <c r="B90" s="93"/>
      <c r="C90" s="93"/>
      <c r="D90" s="93"/>
      <c r="E90" s="34"/>
      <c r="F90" s="34"/>
      <c r="G90" s="34"/>
      <c r="H90" s="34"/>
      <c r="I90" s="34"/>
      <c r="J90" s="34"/>
      <c r="K90" s="34"/>
      <c r="L90" s="34"/>
      <c r="M90" s="34"/>
      <c r="N90" s="34"/>
      <c r="O90" s="34"/>
      <c r="P90" s="34"/>
      <c r="Q90" s="34"/>
      <c r="R90" s="34"/>
      <c r="S90" s="34"/>
      <c r="T90" s="34"/>
      <c r="U90" s="34"/>
      <c r="V90" s="34"/>
      <c r="W90" s="34"/>
      <c r="X90" s="34"/>
      <c r="Y90" s="34"/>
      <c r="Z90" s="35"/>
      <c r="AA90" s="35"/>
      <c r="AB90" s="35"/>
      <c r="AC90" s="35"/>
      <c r="AD90" s="35"/>
      <c r="AE90" s="35"/>
      <c r="AF90" s="35"/>
      <c r="AG90" s="35"/>
      <c r="AH90" s="34"/>
      <c r="AI90" s="34"/>
      <c r="AJ90" s="34"/>
      <c r="AK90" s="34"/>
    </row>
    <row r="91" spans="1:37" s="170" customFormat="1" x14ac:dyDescent="0.25">
      <c r="A91" s="92"/>
      <c r="B91" s="93"/>
      <c r="C91" s="93"/>
      <c r="D91" s="93"/>
      <c r="E91" s="34"/>
      <c r="F91" s="34"/>
      <c r="G91" s="34"/>
      <c r="H91" s="34"/>
      <c r="I91" s="34"/>
      <c r="J91" s="34"/>
      <c r="K91" s="34"/>
      <c r="L91" s="34"/>
      <c r="M91" s="34"/>
      <c r="N91" s="34"/>
      <c r="O91" s="34"/>
      <c r="P91" s="34"/>
      <c r="Q91" s="34"/>
      <c r="R91" s="34"/>
      <c r="S91" s="34"/>
      <c r="T91" s="34"/>
      <c r="U91" s="34"/>
      <c r="V91" s="34"/>
      <c r="W91" s="34"/>
      <c r="X91" s="34"/>
      <c r="Y91" s="34"/>
      <c r="Z91" s="35"/>
      <c r="AA91" s="35"/>
      <c r="AB91" s="35"/>
      <c r="AC91" s="35"/>
      <c r="AD91" s="35"/>
      <c r="AE91" s="35"/>
      <c r="AF91" s="35"/>
      <c r="AG91" s="35"/>
      <c r="AH91" s="34"/>
      <c r="AI91" s="34"/>
      <c r="AJ91" s="34"/>
      <c r="AK91" s="34"/>
    </row>
    <row r="92" spans="1:37" s="170" customFormat="1" x14ac:dyDescent="0.25">
      <c r="A92" s="92"/>
      <c r="B92" s="93"/>
      <c r="C92" s="93"/>
      <c r="D92" s="93"/>
      <c r="E92" s="34"/>
      <c r="F92" s="34"/>
      <c r="G92" s="34"/>
      <c r="H92" s="34"/>
      <c r="I92" s="34"/>
      <c r="J92" s="34"/>
      <c r="K92" s="34"/>
      <c r="L92" s="34"/>
      <c r="M92" s="34"/>
      <c r="N92" s="34"/>
      <c r="O92" s="34"/>
      <c r="P92" s="34"/>
      <c r="Q92" s="34"/>
      <c r="R92" s="34"/>
      <c r="S92" s="34"/>
      <c r="T92" s="34"/>
      <c r="U92" s="34"/>
      <c r="V92" s="34"/>
      <c r="W92" s="34"/>
      <c r="X92" s="34"/>
      <c r="Y92" s="34"/>
      <c r="Z92" s="35"/>
      <c r="AA92" s="35"/>
      <c r="AB92" s="35"/>
      <c r="AC92" s="35"/>
      <c r="AD92" s="35"/>
      <c r="AE92" s="35"/>
      <c r="AF92" s="35"/>
      <c r="AG92" s="35"/>
      <c r="AH92" s="34"/>
      <c r="AI92" s="34"/>
      <c r="AJ92" s="34"/>
      <c r="AK92" s="34"/>
    </row>
    <row r="93" spans="1:37" s="170" customFormat="1" x14ac:dyDescent="0.25">
      <c r="A93" s="92"/>
      <c r="B93" s="93"/>
      <c r="C93" s="93"/>
      <c r="D93" s="93"/>
      <c r="E93" s="34"/>
      <c r="F93" s="34"/>
      <c r="G93" s="34"/>
      <c r="H93" s="34"/>
      <c r="I93" s="34"/>
      <c r="J93" s="34"/>
      <c r="K93" s="34"/>
      <c r="L93" s="34"/>
      <c r="M93" s="34"/>
      <c r="N93" s="34"/>
      <c r="O93" s="34"/>
      <c r="P93" s="34"/>
      <c r="Q93" s="34"/>
      <c r="R93" s="34"/>
      <c r="S93" s="34"/>
      <c r="T93" s="34"/>
      <c r="U93" s="34"/>
      <c r="V93" s="34"/>
      <c r="W93" s="34"/>
      <c r="X93" s="34"/>
      <c r="Y93" s="34"/>
      <c r="Z93" s="35"/>
      <c r="AA93" s="35"/>
      <c r="AB93" s="35"/>
      <c r="AC93" s="35"/>
      <c r="AD93" s="35"/>
      <c r="AE93" s="35"/>
      <c r="AF93" s="35"/>
      <c r="AG93" s="35"/>
      <c r="AH93" s="34"/>
      <c r="AI93" s="34"/>
      <c r="AJ93" s="34"/>
      <c r="AK93" s="34"/>
    </row>
    <row r="94" spans="1:37" s="170" customFormat="1" x14ac:dyDescent="0.25">
      <c r="A94" s="92"/>
      <c r="B94" s="93"/>
      <c r="C94" s="93"/>
      <c r="D94" s="93"/>
      <c r="E94" s="34"/>
      <c r="F94" s="34"/>
      <c r="G94" s="34"/>
      <c r="H94" s="34"/>
      <c r="I94" s="34"/>
      <c r="J94" s="34"/>
      <c r="K94" s="34"/>
      <c r="L94" s="34"/>
      <c r="M94" s="34"/>
      <c r="N94" s="34"/>
      <c r="O94" s="34"/>
      <c r="P94" s="34"/>
      <c r="Q94" s="34"/>
      <c r="R94" s="34"/>
      <c r="S94" s="34"/>
      <c r="T94" s="34"/>
      <c r="U94" s="34"/>
      <c r="V94" s="34"/>
      <c r="W94" s="34"/>
      <c r="X94" s="34"/>
      <c r="Y94" s="34"/>
      <c r="Z94" s="35"/>
      <c r="AA94" s="35"/>
      <c r="AB94" s="35"/>
      <c r="AC94" s="35"/>
      <c r="AD94" s="35"/>
      <c r="AE94" s="35"/>
      <c r="AF94" s="35"/>
      <c r="AG94" s="35"/>
      <c r="AH94" s="34"/>
      <c r="AI94" s="34"/>
      <c r="AJ94" s="34"/>
      <c r="AK94" s="34"/>
    </row>
    <row r="95" spans="1:37" s="170" customFormat="1" x14ac:dyDescent="0.25">
      <c r="A95" s="92"/>
      <c r="B95" s="93"/>
      <c r="C95" s="93"/>
      <c r="D95" s="93"/>
      <c r="E95" s="34"/>
      <c r="F95" s="34"/>
      <c r="G95" s="34"/>
      <c r="H95" s="34"/>
      <c r="I95" s="34"/>
      <c r="J95" s="34"/>
      <c r="K95" s="34"/>
      <c r="L95" s="34"/>
      <c r="M95" s="34"/>
      <c r="N95" s="34"/>
      <c r="O95" s="34"/>
      <c r="P95" s="34"/>
      <c r="Q95" s="34"/>
      <c r="R95" s="34"/>
      <c r="S95" s="34"/>
      <c r="T95" s="34"/>
      <c r="U95" s="34"/>
      <c r="V95" s="34"/>
      <c r="W95" s="34"/>
      <c r="X95" s="34"/>
      <c r="Y95" s="34"/>
      <c r="Z95" s="35"/>
      <c r="AA95" s="35"/>
      <c r="AB95" s="35"/>
      <c r="AC95" s="35"/>
      <c r="AD95" s="35"/>
      <c r="AE95" s="35"/>
      <c r="AF95" s="35"/>
      <c r="AG95" s="35"/>
      <c r="AH95" s="34"/>
      <c r="AI95" s="34"/>
      <c r="AJ95" s="34"/>
      <c r="AK95" s="34"/>
    </row>
    <row r="96" spans="1:37" s="170" customFormat="1" x14ac:dyDescent="0.25">
      <c r="A96" s="92"/>
      <c r="B96" s="93"/>
      <c r="C96" s="93"/>
      <c r="D96" s="93"/>
      <c r="E96" s="34"/>
      <c r="F96" s="34"/>
      <c r="G96" s="34"/>
      <c r="H96" s="34"/>
      <c r="I96" s="34"/>
      <c r="J96" s="34"/>
      <c r="K96" s="34"/>
      <c r="L96" s="34"/>
      <c r="M96" s="34"/>
      <c r="N96" s="34"/>
      <c r="O96" s="34"/>
      <c r="P96" s="34"/>
      <c r="Q96" s="34"/>
      <c r="R96" s="34"/>
      <c r="S96" s="34"/>
      <c r="T96" s="34"/>
      <c r="U96" s="34"/>
      <c r="V96" s="34"/>
      <c r="W96" s="34"/>
      <c r="X96" s="34"/>
      <c r="Y96" s="34"/>
      <c r="Z96" s="35"/>
      <c r="AA96" s="35"/>
      <c r="AB96" s="35"/>
      <c r="AC96" s="35"/>
      <c r="AD96" s="35"/>
      <c r="AE96" s="35"/>
      <c r="AF96" s="35"/>
      <c r="AG96" s="35"/>
      <c r="AH96" s="34"/>
      <c r="AI96" s="34"/>
      <c r="AJ96" s="34"/>
      <c r="AK96" s="34"/>
    </row>
    <row r="97" spans="1:37" s="170" customFormat="1" x14ac:dyDescent="0.25">
      <c r="A97" s="92"/>
      <c r="B97" s="93"/>
      <c r="C97" s="93"/>
      <c r="D97" s="93"/>
      <c r="E97" s="34"/>
      <c r="F97" s="34"/>
      <c r="G97" s="34"/>
      <c r="H97" s="34"/>
      <c r="I97" s="34"/>
      <c r="J97" s="34"/>
      <c r="K97" s="34"/>
      <c r="L97" s="34"/>
      <c r="M97" s="34"/>
      <c r="N97" s="34"/>
      <c r="O97" s="34"/>
      <c r="P97" s="34"/>
      <c r="Q97" s="34"/>
      <c r="R97" s="34"/>
      <c r="S97" s="34"/>
      <c r="T97" s="34"/>
      <c r="U97" s="34"/>
      <c r="V97" s="34"/>
      <c r="W97" s="34"/>
      <c r="X97" s="34"/>
      <c r="Y97" s="34"/>
      <c r="Z97" s="35"/>
      <c r="AA97" s="35"/>
      <c r="AB97" s="35"/>
      <c r="AC97" s="35"/>
      <c r="AD97" s="35"/>
      <c r="AE97" s="35"/>
      <c r="AF97" s="35"/>
      <c r="AG97" s="35"/>
      <c r="AH97" s="34"/>
      <c r="AI97" s="34"/>
      <c r="AJ97" s="34"/>
      <c r="AK97" s="34"/>
    </row>
    <row r="98" spans="1:37" s="170" customFormat="1" x14ac:dyDescent="0.25">
      <c r="A98" s="92"/>
      <c r="B98" s="93"/>
      <c r="C98" s="93"/>
      <c r="D98" s="93"/>
      <c r="E98" s="34"/>
      <c r="F98" s="34"/>
      <c r="G98" s="34"/>
      <c r="H98" s="34"/>
      <c r="I98" s="34"/>
      <c r="J98" s="34"/>
      <c r="K98" s="34"/>
      <c r="L98" s="34"/>
      <c r="M98" s="34"/>
      <c r="N98" s="34"/>
      <c r="O98" s="34"/>
      <c r="P98" s="34"/>
      <c r="Q98" s="34"/>
      <c r="R98" s="34"/>
      <c r="S98" s="34"/>
      <c r="T98" s="34"/>
      <c r="U98" s="34"/>
      <c r="V98" s="34"/>
      <c r="W98" s="34"/>
      <c r="X98" s="34"/>
      <c r="Y98" s="34"/>
      <c r="Z98" s="35"/>
      <c r="AA98" s="35"/>
      <c r="AB98" s="35"/>
      <c r="AC98" s="35"/>
      <c r="AD98" s="35"/>
      <c r="AE98" s="35"/>
      <c r="AF98" s="35"/>
      <c r="AG98" s="35"/>
      <c r="AH98" s="34"/>
      <c r="AI98" s="34"/>
      <c r="AJ98" s="34"/>
      <c r="AK98" s="34"/>
    </row>
    <row r="99" spans="1:37" s="170" customFormat="1" x14ac:dyDescent="0.25">
      <c r="A99" s="92"/>
      <c r="B99" s="93"/>
      <c r="C99" s="93"/>
      <c r="D99" s="93"/>
      <c r="E99" s="34"/>
      <c r="F99" s="34"/>
      <c r="G99" s="34"/>
      <c r="H99" s="34"/>
      <c r="I99" s="34"/>
      <c r="J99" s="34"/>
      <c r="K99" s="34"/>
      <c r="L99" s="34"/>
      <c r="M99" s="34"/>
      <c r="N99" s="34"/>
      <c r="O99" s="34"/>
      <c r="P99" s="34"/>
      <c r="Q99" s="34"/>
      <c r="R99" s="34"/>
      <c r="S99" s="34"/>
      <c r="T99" s="34"/>
      <c r="U99" s="34"/>
      <c r="V99" s="34"/>
      <c r="W99" s="34"/>
      <c r="X99" s="34"/>
      <c r="Y99" s="34"/>
      <c r="Z99" s="35"/>
      <c r="AA99" s="35"/>
      <c r="AB99" s="35"/>
      <c r="AC99" s="35"/>
      <c r="AD99" s="35"/>
      <c r="AE99" s="35"/>
      <c r="AF99" s="35"/>
      <c r="AG99" s="35"/>
      <c r="AH99" s="34"/>
      <c r="AI99" s="34"/>
      <c r="AJ99" s="34"/>
      <c r="AK99" s="34"/>
    </row>
    <row r="100" spans="1:37" s="170" customFormat="1" x14ac:dyDescent="0.25">
      <c r="A100" s="92"/>
      <c r="B100" s="93"/>
      <c r="C100" s="93"/>
      <c r="D100" s="93"/>
      <c r="E100" s="34"/>
      <c r="F100" s="34"/>
      <c r="G100" s="34"/>
      <c r="H100" s="34"/>
      <c r="I100" s="34"/>
      <c r="J100" s="34"/>
      <c r="K100" s="34"/>
      <c r="L100" s="34"/>
      <c r="M100" s="34"/>
      <c r="N100" s="34"/>
      <c r="O100" s="34"/>
      <c r="P100" s="34"/>
      <c r="Q100" s="34"/>
      <c r="R100" s="34"/>
      <c r="S100" s="34"/>
      <c r="T100" s="34"/>
      <c r="U100" s="34"/>
      <c r="V100" s="34"/>
      <c r="W100" s="34"/>
      <c r="X100" s="34"/>
      <c r="Y100" s="34"/>
      <c r="Z100" s="35"/>
      <c r="AA100" s="35"/>
      <c r="AB100" s="35"/>
      <c r="AC100" s="35"/>
      <c r="AD100" s="35"/>
      <c r="AE100" s="35"/>
      <c r="AF100" s="35"/>
      <c r="AG100" s="35"/>
      <c r="AH100" s="34"/>
      <c r="AI100" s="34"/>
      <c r="AJ100" s="34"/>
      <c r="AK100" s="34"/>
    </row>
    <row r="101" spans="1:37" s="170" customFormat="1" x14ac:dyDescent="0.25">
      <c r="A101" s="92"/>
      <c r="B101" s="93"/>
      <c r="C101" s="93"/>
      <c r="D101" s="93"/>
      <c r="E101" s="34"/>
      <c r="F101" s="34"/>
      <c r="G101" s="34"/>
      <c r="H101" s="34"/>
      <c r="I101" s="34"/>
      <c r="J101" s="34"/>
      <c r="K101" s="34"/>
      <c r="L101" s="34"/>
      <c r="M101" s="34"/>
      <c r="N101" s="34"/>
      <c r="O101" s="34"/>
      <c r="P101" s="34"/>
      <c r="Q101" s="34"/>
      <c r="R101" s="34"/>
      <c r="S101" s="34"/>
      <c r="T101" s="34"/>
      <c r="U101" s="34"/>
      <c r="V101" s="34"/>
      <c r="W101" s="34"/>
      <c r="X101" s="34"/>
      <c r="Y101" s="34"/>
      <c r="Z101" s="35"/>
      <c r="AA101" s="35"/>
      <c r="AB101" s="35"/>
      <c r="AC101" s="35"/>
      <c r="AD101" s="35"/>
      <c r="AE101" s="35"/>
      <c r="AF101" s="35"/>
      <c r="AG101" s="35"/>
      <c r="AH101" s="34"/>
      <c r="AI101" s="34"/>
      <c r="AJ101" s="34"/>
      <c r="AK101" s="34"/>
    </row>
    <row r="102" spans="1:37" s="170" customFormat="1" x14ac:dyDescent="0.25">
      <c r="A102" s="92"/>
      <c r="B102" s="93"/>
      <c r="C102" s="93"/>
      <c r="D102" s="93"/>
      <c r="E102" s="34"/>
      <c r="F102" s="34"/>
      <c r="G102" s="34"/>
      <c r="H102" s="34"/>
      <c r="I102" s="34"/>
      <c r="J102" s="34"/>
      <c r="K102" s="34"/>
      <c r="L102" s="34"/>
      <c r="M102" s="34"/>
      <c r="N102" s="34"/>
      <c r="O102" s="34"/>
      <c r="P102" s="34"/>
      <c r="Q102" s="34"/>
      <c r="R102" s="34"/>
      <c r="S102" s="34"/>
      <c r="T102" s="34"/>
      <c r="U102" s="34"/>
      <c r="V102" s="34"/>
      <c r="W102" s="34"/>
      <c r="X102" s="34"/>
      <c r="Y102" s="34"/>
      <c r="Z102" s="35"/>
      <c r="AA102" s="35"/>
      <c r="AB102" s="35"/>
      <c r="AC102" s="35"/>
      <c r="AD102" s="35"/>
      <c r="AE102" s="35"/>
      <c r="AF102" s="35"/>
      <c r="AG102" s="35"/>
      <c r="AH102" s="34"/>
      <c r="AI102" s="34"/>
      <c r="AJ102" s="34"/>
      <c r="AK102" s="34"/>
    </row>
    <row r="103" spans="1:37" s="170" customFormat="1" x14ac:dyDescent="0.25">
      <c r="A103" s="92"/>
      <c r="B103" s="93"/>
      <c r="C103" s="93"/>
      <c r="D103" s="93"/>
      <c r="E103" s="34"/>
      <c r="F103" s="34"/>
      <c r="G103" s="34"/>
      <c r="H103" s="34"/>
      <c r="I103" s="34"/>
      <c r="J103" s="34"/>
      <c r="K103" s="34"/>
      <c r="L103" s="34"/>
      <c r="M103" s="34"/>
      <c r="N103" s="34"/>
      <c r="O103" s="34"/>
      <c r="P103" s="34"/>
      <c r="Q103" s="34"/>
      <c r="R103" s="34"/>
      <c r="S103" s="34"/>
      <c r="T103" s="34"/>
      <c r="U103" s="34"/>
      <c r="V103" s="34"/>
      <c r="W103" s="34"/>
      <c r="X103" s="34"/>
      <c r="Y103" s="34"/>
      <c r="Z103" s="35"/>
      <c r="AA103" s="35"/>
      <c r="AB103" s="35"/>
      <c r="AC103" s="35"/>
      <c r="AD103" s="35"/>
      <c r="AE103" s="35"/>
      <c r="AF103" s="35"/>
      <c r="AG103" s="35"/>
      <c r="AH103" s="34"/>
      <c r="AI103" s="34"/>
      <c r="AJ103" s="34"/>
      <c r="AK103" s="34"/>
    </row>
    <row r="104" spans="1:37" s="170" customFormat="1" x14ac:dyDescent="0.25">
      <c r="A104" s="92"/>
      <c r="B104" s="93"/>
      <c r="C104" s="93"/>
      <c r="D104" s="93"/>
      <c r="E104" s="34"/>
      <c r="F104" s="34"/>
      <c r="G104" s="34"/>
      <c r="H104" s="34"/>
      <c r="I104" s="34"/>
      <c r="J104" s="34"/>
      <c r="K104" s="34"/>
      <c r="L104" s="34"/>
      <c r="M104" s="34"/>
      <c r="N104" s="34"/>
      <c r="O104" s="34"/>
      <c r="P104" s="34"/>
      <c r="Q104" s="34"/>
      <c r="R104" s="34"/>
      <c r="S104" s="34"/>
      <c r="T104" s="34"/>
      <c r="U104" s="34"/>
      <c r="V104" s="34"/>
      <c r="W104" s="34"/>
      <c r="X104" s="34"/>
      <c r="Y104" s="34"/>
      <c r="Z104" s="35"/>
      <c r="AA104" s="35"/>
      <c r="AB104" s="35"/>
      <c r="AC104" s="35"/>
      <c r="AD104" s="35"/>
      <c r="AE104" s="35"/>
      <c r="AF104" s="35"/>
      <c r="AG104" s="35"/>
      <c r="AH104" s="34"/>
      <c r="AI104" s="34"/>
      <c r="AJ104" s="34"/>
      <c r="AK104" s="34"/>
    </row>
    <row r="105" spans="1:37" s="170" customFormat="1" x14ac:dyDescent="0.25">
      <c r="A105" s="92"/>
      <c r="B105" s="93"/>
      <c r="C105" s="93"/>
      <c r="D105" s="93"/>
      <c r="E105" s="34"/>
      <c r="F105" s="34"/>
      <c r="G105" s="34"/>
      <c r="H105" s="34"/>
      <c r="I105" s="34"/>
      <c r="J105" s="34"/>
      <c r="K105" s="34"/>
      <c r="L105" s="34"/>
      <c r="M105" s="34"/>
      <c r="N105" s="34"/>
      <c r="O105" s="34"/>
      <c r="P105" s="34"/>
      <c r="Q105" s="34"/>
      <c r="R105" s="34"/>
      <c r="S105" s="34"/>
      <c r="T105" s="34"/>
      <c r="U105" s="34"/>
      <c r="V105" s="34"/>
      <c r="W105" s="34"/>
      <c r="X105" s="34"/>
      <c r="Y105" s="34"/>
      <c r="Z105" s="35"/>
      <c r="AA105" s="35"/>
      <c r="AB105" s="35"/>
      <c r="AC105" s="35"/>
      <c r="AD105" s="35"/>
      <c r="AE105" s="35"/>
      <c r="AF105" s="35"/>
      <c r="AG105" s="35"/>
      <c r="AH105" s="34"/>
      <c r="AI105" s="34"/>
      <c r="AJ105" s="34"/>
      <c r="AK105" s="34"/>
    </row>
    <row r="106" spans="1:37" s="170" customFormat="1" x14ac:dyDescent="0.25">
      <c r="A106" s="92"/>
      <c r="B106" s="93"/>
      <c r="C106" s="93"/>
      <c r="D106" s="93"/>
      <c r="E106" s="34"/>
      <c r="F106" s="34"/>
      <c r="G106" s="34"/>
      <c r="H106" s="34"/>
      <c r="I106" s="34"/>
      <c r="J106" s="34"/>
      <c r="K106" s="34"/>
      <c r="L106" s="34"/>
      <c r="M106" s="34"/>
      <c r="N106" s="34"/>
      <c r="O106" s="34"/>
      <c r="P106" s="34"/>
      <c r="Q106" s="34"/>
      <c r="R106" s="34"/>
      <c r="S106" s="34"/>
      <c r="T106" s="34"/>
      <c r="U106" s="34"/>
      <c r="V106" s="34"/>
      <c r="W106" s="34"/>
      <c r="X106" s="34"/>
      <c r="Y106" s="34"/>
      <c r="Z106" s="35"/>
      <c r="AA106" s="35"/>
      <c r="AB106" s="35"/>
      <c r="AC106" s="35"/>
      <c r="AD106" s="35"/>
      <c r="AE106" s="35"/>
      <c r="AF106" s="35"/>
      <c r="AG106" s="35"/>
      <c r="AH106" s="34"/>
      <c r="AI106" s="34"/>
      <c r="AJ106" s="34"/>
      <c r="AK106" s="34"/>
    </row>
    <row r="107" spans="1:37" s="170" customFormat="1" x14ac:dyDescent="0.25">
      <c r="A107" s="92"/>
      <c r="B107" s="93"/>
      <c r="C107" s="93"/>
      <c r="D107" s="93"/>
      <c r="E107" s="34"/>
      <c r="F107" s="34"/>
      <c r="G107" s="34"/>
      <c r="H107" s="34"/>
      <c r="I107" s="34"/>
      <c r="J107" s="34"/>
      <c r="K107" s="34"/>
      <c r="L107" s="34"/>
      <c r="M107" s="34"/>
      <c r="N107" s="34"/>
      <c r="O107" s="34"/>
      <c r="P107" s="34"/>
      <c r="Q107" s="34"/>
      <c r="R107" s="34"/>
      <c r="S107" s="34"/>
      <c r="T107" s="34"/>
      <c r="U107" s="34"/>
      <c r="V107" s="34"/>
      <c r="W107" s="34"/>
      <c r="X107" s="34"/>
      <c r="Y107" s="34"/>
      <c r="Z107" s="35"/>
      <c r="AA107" s="35"/>
      <c r="AB107" s="35"/>
      <c r="AC107" s="35"/>
      <c r="AD107" s="35"/>
      <c r="AE107" s="35"/>
      <c r="AF107" s="35"/>
      <c r="AG107" s="35"/>
      <c r="AH107" s="34"/>
      <c r="AI107" s="34"/>
      <c r="AJ107" s="34"/>
      <c r="AK107" s="34"/>
    </row>
    <row r="108" spans="1:37" s="170" customFormat="1" x14ac:dyDescent="0.25">
      <c r="A108" s="92"/>
      <c r="B108" s="93"/>
      <c r="C108" s="93"/>
      <c r="D108" s="93"/>
      <c r="E108" s="34"/>
      <c r="F108" s="34"/>
      <c r="G108" s="34"/>
      <c r="H108" s="34"/>
      <c r="I108" s="34"/>
      <c r="J108" s="34"/>
      <c r="K108" s="34"/>
      <c r="L108" s="34"/>
      <c r="M108" s="34"/>
      <c r="N108" s="34"/>
      <c r="O108" s="34"/>
      <c r="P108" s="34"/>
      <c r="Q108" s="34"/>
      <c r="R108" s="34"/>
      <c r="S108" s="34"/>
      <c r="T108" s="34"/>
      <c r="U108" s="34"/>
      <c r="V108" s="34"/>
      <c r="W108" s="34"/>
      <c r="X108" s="34"/>
      <c r="Y108" s="34"/>
      <c r="Z108" s="35"/>
      <c r="AA108" s="35"/>
      <c r="AB108" s="35"/>
      <c r="AC108" s="35"/>
      <c r="AD108" s="35"/>
      <c r="AE108" s="35"/>
      <c r="AF108" s="35"/>
      <c r="AG108" s="35"/>
      <c r="AH108" s="34"/>
      <c r="AI108" s="34"/>
      <c r="AJ108" s="34"/>
      <c r="AK108" s="34"/>
    </row>
    <row r="109" spans="1:37" s="170" customFormat="1" x14ac:dyDescent="0.25">
      <c r="A109" s="92"/>
      <c r="B109" s="93"/>
      <c r="C109" s="93"/>
      <c r="D109" s="93"/>
      <c r="E109" s="34"/>
      <c r="F109" s="34"/>
      <c r="G109" s="34"/>
      <c r="H109" s="34"/>
      <c r="I109" s="34"/>
      <c r="J109" s="34"/>
      <c r="K109" s="34"/>
      <c r="L109" s="34"/>
      <c r="M109" s="34"/>
      <c r="N109" s="34"/>
      <c r="O109" s="34"/>
      <c r="P109" s="34"/>
      <c r="Q109" s="34"/>
      <c r="R109" s="34"/>
      <c r="S109" s="34"/>
      <c r="T109" s="34"/>
      <c r="U109" s="34"/>
      <c r="V109" s="34"/>
      <c r="W109" s="34"/>
      <c r="X109" s="34"/>
      <c r="Y109" s="34"/>
      <c r="Z109" s="35"/>
      <c r="AA109" s="35"/>
      <c r="AB109" s="35"/>
      <c r="AC109" s="35"/>
      <c r="AD109" s="35"/>
      <c r="AE109" s="35"/>
      <c r="AF109" s="35"/>
      <c r="AG109" s="35"/>
      <c r="AH109" s="34"/>
      <c r="AI109" s="34"/>
      <c r="AJ109" s="34"/>
      <c r="AK109" s="34"/>
    </row>
    <row r="110" spans="1:37" s="170" customFormat="1" x14ac:dyDescent="0.25">
      <c r="A110" s="92"/>
      <c r="B110" s="93"/>
      <c r="C110" s="93"/>
      <c r="D110" s="93"/>
      <c r="E110" s="34"/>
      <c r="F110" s="34"/>
      <c r="G110" s="34"/>
      <c r="H110" s="34"/>
      <c r="I110" s="34"/>
      <c r="J110" s="34"/>
      <c r="K110" s="34"/>
      <c r="L110" s="34"/>
      <c r="M110" s="34"/>
      <c r="N110" s="34"/>
      <c r="O110" s="34"/>
      <c r="P110" s="34"/>
      <c r="Q110" s="34"/>
      <c r="R110" s="34"/>
      <c r="S110" s="34"/>
      <c r="T110" s="34"/>
      <c r="U110" s="34"/>
      <c r="V110" s="34"/>
      <c r="W110" s="34"/>
      <c r="X110" s="34"/>
      <c r="Y110" s="34"/>
      <c r="Z110" s="35"/>
      <c r="AA110" s="35"/>
      <c r="AB110" s="35"/>
      <c r="AC110" s="35"/>
      <c r="AD110" s="35"/>
      <c r="AE110" s="35"/>
      <c r="AF110" s="35"/>
      <c r="AG110" s="35"/>
      <c r="AH110" s="34"/>
      <c r="AI110" s="34"/>
      <c r="AJ110" s="34"/>
      <c r="AK110" s="34"/>
    </row>
    <row r="111" spans="1:37" s="170" customFormat="1" x14ac:dyDescent="0.25">
      <c r="A111" s="92"/>
      <c r="B111" s="93"/>
      <c r="C111" s="93"/>
      <c r="D111" s="93"/>
      <c r="E111" s="34"/>
      <c r="F111" s="34"/>
      <c r="G111" s="34"/>
      <c r="H111" s="34"/>
      <c r="I111" s="34"/>
      <c r="J111" s="34"/>
      <c r="K111" s="34"/>
      <c r="L111" s="34"/>
      <c r="M111" s="34"/>
      <c r="N111" s="34"/>
      <c r="O111" s="34"/>
      <c r="P111" s="34"/>
      <c r="Q111" s="34"/>
      <c r="R111" s="34"/>
      <c r="S111" s="34"/>
      <c r="T111" s="34"/>
      <c r="U111" s="34"/>
      <c r="V111" s="34"/>
      <c r="W111" s="34"/>
      <c r="X111" s="34"/>
      <c r="Y111" s="34"/>
      <c r="Z111" s="35"/>
      <c r="AA111" s="35"/>
      <c r="AB111" s="35"/>
      <c r="AC111" s="35"/>
      <c r="AD111" s="35"/>
      <c r="AE111" s="35"/>
      <c r="AF111" s="35"/>
      <c r="AG111" s="35"/>
      <c r="AH111" s="34"/>
      <c r="AI111" s="34"/>
      <c r="AJ111" s="34"/>
      <c r="AK111" s="34"/>
    </row>
    <row r="112" spans="1:37" s="170" customFormat="1" x14ac:dyDescent="0.25">
      <c r="A112" s="92"/>
      <c r="B112" s="93"/>
      <c r="C112" s="93"/>
      <c r="D112" s="93"/>
      <c r="E112" s="34"/>
      <c r="F112" s="34"/>
      <c r="G112" s="34"/>
      <c r="H112" s="34"/>
      <c r="I112" s="34"/>
      <c r="J112" s="34"/>
      <c r="K112" s="34"/>
      <c r="L112" s="34"/>
      <c r="M112" s="34"/>
      <c r="N112" s="34"/>
      <c r="O112" s="34"/>
      <c r="P112" s="34"/>
      <c r="Q112" s="34"/>
      <c r="R112" s="34"/>
      <c r="S112" s="34"/>
      <c r="T112" s="34"/>
      <c r="U112" s="34"/>
      <c r="V112" s="34"/>
      <c r="W112" s="34"/>
      <c r="X112" s="34"/>
      <c r="Y112" s="34"/>
      <c r="Z112" s="35"/>
      <c r="AA112" s="35"/>
      <c r="AB112" s="35"/>
      <c r="AC112" s="35"/>
      <c r="AD112" s="35"/>
      <c r="AE112" s="35"/>
      <c r="AF112" s="35"/>
      <c r="AG112" s="35"/>
      <c r="AH112" s="34"/>
      <c r="AI112" s="34"/>
      <c r="AJ112" s="34"/>
      <c r="AK112" s="34"/>
    </row>
    <row r="113" spans="1:37" s="170" customFormat="1" x14ac:dyDescent="0.25">
      <c r="A113" s="92"/>
      <c r="B113" s="93"/>
      <c r="C113" s="93"/>
      <c r="D113" s="93"/>
      <c r="E113" s="34"/>
      <c r="F113" s="34"/>
      <c r="G113" s="34"/>
      <c r="H113" s="34"/>
      <c r="I113" s="34"/>
      <c r="J113" s="34"/>
      <c r="K113" s="34"/>
      <c r="L113" s="34"/>
      <c r="M113" s="34"/>
      <c r="N113" s="34"/>
      <c r="O113" s="34"/>
      <c r="P113" s="34"/>
      <c r="Q113" s="34"/>
      <c r="R113" s="34"/>
      <c r="S113" s="34"/>
      <c r="T113" s="34"/>
      <c r="U113" s="34"/>
      <c r="V113" s="34"/>
      <c r="W113" s="34"/>
      <c r="X113" s="34"/>
      <c r="Y113" s="34"/>
      <c r="Z113" s="35"/>
      <c r="AA113" s="35"/>
      <c r="AB113" s="35"/>
      <c r="AC113" s="35"/>
      <c r="AD113" s="35"/>
      <c r="AE113" s="35"/>
      <c r="AF113" s="35"/>
      <c r="AG113" s="35"/>
      <c r="AH113" s="34"/>
      <c r="AI113" s="34"/>
      <c r="AJ113" s="34"/>
      <c r="AK113" s="34"/>
    </row>
    <row r="114" spans="1:37" s="170" customFormat="1" x14ac:dyDescent="0.25">
      <c r="A114" s="92"/>
      <c r="B114" s="93"/>
      <c r="C114" s="93"/>
      <c r="D114" s="93"/>
      <c r="E114" s="34"/>
      <c r="F114" s="34"/>
      <c r="G114" s="34"/>
      <c r="H114" s="34"/>
      <c r="I114" s="34"/>
      <c r="J114" s="34"/>
      <c r="K114" s="34"/>
      <c r="L114" s="34"/>
      <c r="M114" s="34"/>
      <c r="N114" s="34"/>
      <c r="O114" s="34"/>
      <c r="P114" s="34"/>
      <c r="Q114" s="34"/>
      <c r="R114" s="34"/>
      <c r="S114" s="34"/>
      <c r="T114" s="34"/>
      <c r="U114" s="34"/>
      <c r="V114" s="34"/>
      <c r="W114" s="34"/>
      <c r="X114" s="34"/>
      <c r="Y114" s="34"/>
      <c r="Z114" s="35"/>
      <c r="AA114" s="35"/>
      <c r="AB114" s="35"/>
      <c r="AC114" s="35"/>
      <c r="AD114" s="35"/>
      <c r="AE114" s="35"/>
      <c r="AF114" s="35"/>
      <c r="AG114" s="35"/>
      <c r="AH114" s="34"/>
      <c r="AI114" s="34"/>
      <c r="AJ114" s="34"/>
      <c r="AK114" s="34"/>
    </row>
    <row r="115" spans="1:37" s="170" customFormat="1" x14ac:dyDescent="0.25">
      <c r="A115" s="92"/>
      <c r="B115" s="93"/>
      <c r="C115" s="93"/>
      <c r="D115" s="93"/>
      <c r="E115" s="34"/>
      <c r="F115" s="34"/>
      <c r="G115" s="34"/>
      <c r="H115" s="34"/>
      <c r="I115" s="34"/>
      <c r="J115" s="34"/>
      <c r="K115" s="34"/>
      <c r="L115" s="34"/>
      <c r="M115" s="34"/>
      <c r="N115" s="34"/>
      <c r="O115" s="34"/>
      <c r="P115" s="34"/>
      <c r="Q115" s="34"/>
      <c r="R115" s="34"/>
      <c r="S115" s="34"/>
      <c r="T115" s="34"/>
      <c r="U115" s="34"/>
      <c r="V115" s="34"/>
      <c r="W115" s="34"/>
      <c r="X115" s="34"/>
      <c r="Y115" s="34"/>
      <c r="Z115" s="35"/>
      <c r="AA115" s="35"/>
      <c r="AB115" s="35"/>
      <c r="AC115" s="35"/>
      <c r="AD115" s="35"/>
      <c r="AE115" s="35"/>
      <c r="AF115" s="35"/>
      <c r="AG115" s="35"/>
      <c r="AH115" s="34"/>
      <c r="AI115" s="34"/>
      <c r="AJ115" s="34"/>
      <c r="AK115" s="34"/>
    </row>
    <row r="116" spans="1:37" s="170" customFormat="1" x14ac:dyDescent="0.25">
      <c r="A116" s="92"/>
      <c r="B116" s="93"/>
      <c r="C116" s="93"/>
      <c r="D116" s="93"/>
      <c r="E116" s="34"/>
      <c r="F116" s="34"/>
      <c r="G116" s="34"/>
      <c r="H116" s="34"/>
      <c r="I116" s="34"/>
      <c r="J116" s="34"/>
      <c r="K116" s="34"/>
      <c r="L116" s="34"/>
      <c r="M116" s="34"/>
      <c r="N116" s="34"/>
      <c r="O116" s="34"/>
      <c r="P116" s="34"/>
      <c r="Q116" s="34"/>
      <c r="R116" s="34"/>
      <c r="S116" s="34"/>
      <c r="T116" s="34"/>
      <c r="U116" s="34"/>
      <c r="V116" s="34"/>
      <c r="W116" s="34"/>
      <c r="X116" s="34"/>
      <c r="Y116" s="34"/>
      <c r="Z116" s="35"/>
      <c r="AA116" s="35"/>
      <c r="AB116" s="35"/>
      <c r="AC116" s="35"/>
      <c r="AD116" s="35"/>
      <c r="AE116" s="35"/>
      <c r="AF116" s="35"/>
      <c r="AG116" s="35"/>
      <c r="AH116" s="34"/>
      <c r="AI116" s="34"/>
      <c r="AJ116" s="34"/>
      <c r="AK116" s="34"/>
    </row>
    <row r="117" spans="1:37" s="170" customFormat="1" x14ac:dyDescent="0.25">
      <c r="A117" s="92"/>
      <c r="B117" s="93"/>
      <c r="C117" s="93"/>
      <c r="D117" s="93"/>
      <c r="E117" s="34"/>
      <c r="F117" s="34"/>
      <c r="G117" s="34"/>
      <c r="H117" s="34"/>
      <c r="I117" s="34"/>
      <c r="J117" s="34"/>
      <c r="K117" s="34"/>
      <c r="L117" s="34"/>
      <c r="M117" s="34"/>
      <c r="N117" s="34"/>
      <c r="O117" s="34"/>
      <c r="P117" s="34"/>
      <c r="Q117" s="34"/>
      <c r="R117" s="34"/>
      <c r="S117" s="34"/>
      <c r="T117" s="34"/>
      <c r="U117" s="34"/>
      <c r="V117" s="34"/>
      <c r="W117" s="34"/>
      <c r="X117" s="34"/>
      <c r="Y117" s="34"/>
      <c r="Z117" s="35"/>
      <c r="AA117" s="35"/>
      <c r="AB117" s="35"/>
      <c r="AC117" s="35"/>
      <c r="AD117" s="35"/>
      <c r="AE117" s="35"/>
      <c r="AF117" s="35"/>
      <c r="AG117" s="35"/>
      <c r="AH117" s="34"/>
      <c r="AI117" s="34"/>
      <c r="AJ117" s="34"/>
      <c r="AK117" s="34"/>
    </row>
    <row r="118" spans="1:37" s="170" customFormat="1" x14ac:dyDescent="0.25">
      <c r="A118" s="92"/>
      <c r="B118" s="93"/>
      <c r="C118" s="93"/>
      <c r="D118" s="93"/>
      <c r="E118" s="34"/>
      <c r="F118" s="34"/>
      <c r="G118" s="34"/>
      <c r="H118" s="34"/>
      <c r="I118" s="34"/>
      <c r="J118" s="34"/>
      <c r="K118" s="34"/>
      <c r="L118" s="34"/>
      <c r="M118" s="34"/>
      <c r="N118" s="34"/>
      <c r="O118" s="34"/>
      <c r="P118" s="34"/>
      <c r="Q118" s="34"/>
      <c r="R118" s="34"/>
      <c r="S118" s="34"/>
      <c r="T118" s="34"/>
      <c r="U118" s="34"/>
      <c r="V118" s="34"/>
      <c r="W118" s="34"/>
      <c r="X118" s="34"/>
      <c r="Y118" s="34"/>
      <c r="Z118" s="35"/>
      <c r="AA118" s="35"/>
      <c r="AB118" s="35"/>
      <c r="AC118" s="35"/>
      <c r="AD118" s="35"/>
      <c r="AE118" s="35"/>
      <c r="AF118" s="35"/>
      <c r="AG118" s="35"/>
      <c r="AH118" s="34"/>
      <c r="AI118" s="34"/>
      <c r="AJ118" s="34"/>
      <c r="AK118" s="34"/>
    </row>
    <row r="119" spans="1:37" s="170" customFormat="1" x14ac:dyDescent="0.25">
      <c r="A119" s="92"/>
      <c r="B119" s="93"/>
      <c r="C119" s="93"/>
      <c r="D119" s="93"/>
      <c r="E119" s="34"/>
      <c r="F119" s="34"/>
      <c r="G119" s="34"/>
      <c r="H119" s="34"/>
      <c r="I119" s="34"/>
      <c r="J119" s="34"/>
      <c r="K119" s="34"/>
      <c r="L119" s="34"/>
      <c r="M119" s="34"/>
      <c r="N119" s="34"/>
      <c r="O119" s="34"/>
      <c r="P119" s="34"/>
      <c r="Q119" s="34"/>
      <c r="R119" s="34"/>
      <c r="S119" s="34"/>
      <c r="T119" s="34"/>
      <c r="U119" s="34"/>
      <c r="V119" s="34"/>
      <c r="W119" s="34"/>
      <c r="X119" s="34"/>
      <c r="Y119" s="34"/>
      <c r="Z119" s="35"/>
      <c r="AA119" s="35"/>
      <c r="AB119" s="35"/>
      <c r="AC119" s="35"/>
      <c r="AD119" s="35"/>
      <c r="AE119" s="35"/>
      <c r="AF119" s="35"/>
      <c r="AG119" s="35"/>
      <c r="AH119" s="34"/>
      <c r="AI119" s="34"/>
      <c r="AJ119" s="34"/>
      <c r="AK119" s="34"/>
    </row>
    <row r="120" spans="1:37" s="170" customFormat="1" x14ac:dyDescent="0.25">
      <c r="A120" s="92"/>
      <c r="B120" s="93"/>
      <c r="C120" s="93"/>
      <c r="D120" s="93"/>
      <c r="E120" s="34"/>
      <c r="F120" s="34"/>
      <c r="G120" s="34"/>
      <c r="H120" s="34"/>
      <c r="I120" s="34"/>
      <c r="J120" s="34"/>
      <c r="K120" s="34"/>
      <c r="L120" s="34"/>
      <c r="M120" s="34"/>
      <c r="N120" s="34"/>
      <c r="O120" s="34"/>
      <c r="P120" s="34"/>
      <c r="Q120" s="34"/>
      <c r="R120" s="34"/>
      <c r="S120" s="34"/>
      <c r="T120" s="34"/>
      <c r="U120" s="34"/>
      <c r="V120" s="34"/>
      <c r="W120" s="34"/>
      <c r="X120" s="34"/>
      <c r="Y120" s="34"/>
      <c r="Z120" s="35"/>
      <c r="AA120" s="35"/>
      <c r="AB120" s="35"/>
      <c r="AC120" s="35"/>
      <c r="AD120" s="35"/>
      <c r="AE120" s="35"/>
      <c r="AF120" s="35"/>
      <c r="AG120" s="35"/>
      <c r="AH120" s="34"/>
      <c r="AI120" s="34"/>
      <c r="AJ120" s="34"/>
      <c r="AK120" s="34"/>
    </row>
    <row r="121" spans="1:37" s="170" customFormat="1" x14ac:dyDescent="0.25">
      <c r="A121" s="92"/>
      <c r="B121" s="93"/>
      <c r="C121" s="93"/>
      <c r="D121" s="93"/>
      <c r="E121" s="34"/>
      <c r="F121" s="34"/>
      <c r="G121" s="34"/>
      <c r="H121" s="34"/>
      <c r="I121" s="34"/>
      <c r="J121" s="34"/>
      <c r="K121" s="34"/>
      <c r="L121" s="34"/>
      <c r="M121" s="34"/>
      <c r="N121" s="34"/>
      <c r="O121" s="34"/>
      <c r="P121" s="34"/>
      <c r="Q121" s="34"/>
      <c r="R121" s="34"/>
      <c r="S121" s="34"/>
      <c r="T121" s="34"/>
      <c r="U121" s="34"/>
      <c r="V121" s="34"/>
      <c r="W121" s="34"/>
      <c r="X121" s="34"/>
      <c r="Y121" s="34"/>
      <c r="Z121" s="35"/>
      <c r="AA121" s="35"/>
      <c r="AB121" s="35"/>
      <c r="AC121" s="35"/>
      <c r="AD121" s="35"/>
      <c r="AE121" s="35"/>
      <c r="AF121" s="35"/>
      <c r="AG121" s="35"/>
      <c r="AH121" s="34"/>
      <c r="AI121" s="34"/>
      <c r="AJ121" s="34"/>
      <c r="AK121" s="34"/>
    </row>
    <row r="122" spans="1:37" s="170" customFormat="1" x14ac:dyDescent="0.25">
      <c r="A122" s="92"/>
      <c r="B122" s="93"/>
      <c r="C122" s="93"/>
      <c r="D122" s="93"/>
      <c r="E122" s="34"/>
      <c r="F122" s="34"/>
      <c r="G122" s="34"/>
      <c r="H122" s="34"/>
      <c r="I122" s="34"/>
      <c r="J122" s="34"/>
      <c r="K122" s="34"/>
      <c r="L122" s="34"/>
      <c r="M122" s="34"/>
      <c r="N122" s="34"/>
      <c r="O122" s="34"/>
      <c r="P122" s="34"/>
      <c r="Q122" s="34"/>
      <c r="R122" s="34"/>
      <c r="S122" s="34"/>
      <c r="T122" s="34"/>
      <c r="U122" s="34"/>
      <c r="V122" s="34"/>
      <c r="W122" s="34"/>
      <c r="X122" s="34"/>
      <c r="Y122" s="34"/>
      <c r="Z122" s="35"/>
      <c r="AA122" s="35"/>
      <c r="AB122" s="35"/>
      <c r="AC122" s="35"/>
      <c r="AD122" s="35"/>
      <c r="AE122" s="35"/>
      <c r="AF122" s="35"/>
      <c r="AG122" s="35"/>
      <c r="AH122" s="34"/>
      <c r="AI122" s="34"/>
      <c r="AJ122" s="34"/>
      <c r="AK122" s="34"/>
    </row>
    <row r="123" spans="1:37" s="170" customFormat="1" x14ac:dyDescent="0.25">
      <c r="A123" s="92"/>
      <c r="B123" s="93"/>
      <c r="C123" s="93"/>
      <c r="D123" s="93"/>
      <c r="E123" s="34"/>
      <c r="F123" s="34"/>
      <c r="G123" s="34"/>
      <c r="H123" s="34"/>
      <c r="I123" s="34"/>
      <c r="J123" s="34"/>
      <c r="K123" s="34"/>
      <c r="L123" s="34"/>
      <c r="M123" s="34"/>
      <c r="N123" s="34"/>
      <c r="O123" s="34"/>
      <c r="P123" s="34"/>
      <c r="Q123" s="34"/>
      <c r="R123" s="34"/>
      <c r="S123" s="34"/>
      <c r="T123" s="34"/>
      <c r="U123" s="34"/>
      <c r="V123" s="34"/>
      <c r="W123" s="34"/>
      <c r="X123" s="34"/>
      <c r="Y123" s="34"/>
      <c r="Z123" s="35"/>
      <c r="AA123" s="35"/>
      <c r="AB123" s="35"/>
      <c r="AC123" s="35"/>
      <c r="AD123" s="35"/>
      <c r="AE123" s="35"/>
      <c r="AF123" s="35"/>
      <c r="AG123" s="35"/>
      <c r="AH123" s="34"/>
      <c r="AI123" s="34"/>
      <c r="AJ123" s="34"/>
      <c r="AK123" s="34"/>
    </row>
    <row r="124" spans="1:37" s="170" customFormat="1" x14ac:dyDescent="0.25">
      <c r="A124" s="92"/>
      <c r="B124" s="93"/>
      <c r="C124" s="93"/>
      <c r="D124" s="93"/>
      <c r="E124" s="34"/>
      <c r="F124" s="34"/>
      <c r="G124" s="34"/>
      <c r="H124" s="34"/>
      <c r="I124" s="34"/>
      <c r="J124" s="34"/>
      <c r="K124" s="34"/>
      <c r="L124" s="34"/>
      <c r="M124" s="34"/>
      <c r="N124" s="34"/>
      <c r="O124" s="34"/>
      <c r="P124" s="34"/>
      <c r="Q124" s="34"/>
      <c r="R124" s="34"/>
      <c r="S124" s="34"/>
      <c r="T124" s="34"/>
      <c r="U124" s="34"/>
      <c r="V124" s="34"/>
      <c r="W124" s="34"/>
      <c r="X124" s="34"/>
      <c r="Y124" s="34"/>
      <c r="Z124" s="35"/>
      <c r="AA124" s="35"/>
      <c r="AB124" s="35"/>
      <c r="AC124" s="35"/>
      <c r="AD124" s="35"/>
      <c r="AE124" s="35"/>
      <c r="AF124" s="35"/>
      <c r="AG124" s="35"/>
      <c r="AH124" s="34"/>
      <c r="AI124" s="34"/>
      <c r="AJ124" s="34"/>
      <c r="AK124" s="34"/>
    </row>
    <row r="125" spans="1:37" s="170" customFormat="1" x14ac:dyDescent="0.25">
      <c r="A125" s="92"/>
      <c r="B125" s="93"/>
      <c r="C125" s="93"/>
      <c r="D125" s="93"/>
      <c r="E125" s="34"/>
      <c r="F125" s="34"/>
      <c r="G125" s="34"/>
      <c r="H125" s="34"/>
      <c r="I125" s="34"/>
      <c r="J125" s="34"/>
      <c r="K125" s="34"/>
      <c r="L125" s="34"/>
      <c r="M125" s="34"/>
      <c r="N125" s="34"/>
      <c r="O125" s="34"/>
      <c r="P125" s="34"/>
      <c r="Q125" s="34"/>
      <c r="R125" s="34"/>
      <c r="S125" s="34"/>
      <c r="T125" s="34"/>
      <c r="U125" s="34"/>
      <c r="V125" s="34"/>
      <c r="W125" s="34"/>
      <c r="X125" s="34"/>
      <c r="Y125" s="34"/>
      <c r="Z125" s="35"/>
      <c r="AA125" s="35"/>
      <c r="AB125" s="35"/>
      <c r="AC125" s="35"/>
      <c r="AD125" s="35"/>
      <c r="AE125" s="35"/>
      <c r="AF125" s="35"/>
      <c r="AG125" s="35"/>
      <c r="AH125" s="34"/>
      <c r="AI125" s="34"/>
      <c r="AJ125" s="34"/>
      <c r="AK125" s="34"/>
    </row>
    <row r="126" spans="1:37" s="170" customFormat="1" x14ac:dyDescent="0.25">
      <c r="A126" s="92"/>
      <c r="B126" s="93"/>
      <c r="C126" s="93"/>
      <c r="D126" s="93"/>
      <c r="E126" s="34"/>
      <c r="F126" s="34"/>
      <c r="G126" s="34"/>
      <c r="H126" s="34"/>
      <c r="I126" s="34"/>
      <c r="J126" s="34"/>
      <c r="K126" s="34"/>
      <c r="L126" s="34"/>
      <c r="M126" s="34"/>
      <c r="N126" s="34"/>
      <c r="O126" s="34"/>
      <c r="P126" s="34"/>
      <c r="Q126" s="34"/>
      <c r="R126" s="34"/>
      <c r="S126" s="34"/>
      <c r="T126" s="34"/>
      <c r="U126" s="34"/>
      <c r="V126" s="34"/>
      <c r="W126" s="34"/>
      <c r="X126" s="34"/>
      <c r="Y126" s="34"/>
      <c r="Z126" s="35"/>
      <c r="AA126" s="35"/>
      <c r="AB126" s="35"/>
      <c r="AC126" s="35"/>
      <c r="AD126" s="35"/>
      <c r="AE126" s="35"/>
      <c r="AF126" s="35"/>
      <c r="AG126" s="35"/>
      <c r="AH126" s="34"/>
      <c r="AI126" s="34"/>
      <c r="AJ126" s="34"/>
      <c r="AK126" s="34"/>
    </row>
    <row r="127" spans="1:37" s="170" customFormat="1" x14ac:dyDescent="0.25">
      <c r="A127" s="92"/>
      <c r="B127" s="93"/>
      <c r="C127" s="93"/>
      <c r="D127" s="93"/>
      <c r="E127" s="34"/>
      <c r="F127" s="34"/>
      <c r="G127" s="34"/>
      <c r="H127" s="34"/>
      <c r="I127" s="34"/>
      <c r="J127" s="34"/>
      <c r="K127" s="34"/>
      <c r="L127" s="34"/>
      <c r="M127" s="34"/>
      <c r="N127" s="34"/>
      <c r="O127" s="34"/>
      <c r="P127" s="34"/>
      <c r="Q127" s="34"/>
      <c r="R127" s="34"/>
      <c r="S127" s="34"/>
      <c r="T127" s="34"/>
      <c r="U127" s="34"/>
      <c r="V127" s="34"/>
      <c r="W127" s="34"/>
      <c r="X127" s="34"/>
      <c r="Y127" s="34"/>
      <c r="Z127" s="35"/>
      <c r="AA127" s="35"/>
      <c r="AB127" s="35"/>
      <c r="AC127" s="35"/>
      <c r="AD127" s="35"/>
      <c r="AE127" s="35"/>
      <c r="AF127" s="35"/>
      <c r="AG127" s="35"/>
      <c r="AH127" s="34"/>
      <c r="AI127" s="34"/>
      <c r="AJ127" s="34"/>
      <c r="AK127" s="34"/>
    </row>
    <row r="128" spans="1:37" s="170" customFormat="1" x14ac:dyDescent="0.25">
      <c r="A128" s="92"/>
      <c r="B128" s="93"/>
      <c r="C128" s="93"/>
      <c r="D128" s="93"/>
      <c r="E128" s="34"/>
      <c r="F128" s="34"/>
      <c r="G128" s="34"/>
      <c r="H128" s="34"/>
      <c r="I128" s="34"/>
      <c r="J128" s="34"/>
      <c r="K128" s="34"/>
      <c r="L128" s="34"/>
      <c r="M128" s="34"/>
      <c r="N128" s="34"/>
      <c r="O128" s="34"/>
      <c r="P128" s="34"/>
      <c r="Q128" s="34"/>
      <c r="R128" s="34"/>
      <c r="S128" s="34"/>
      <c r="T128" s="34"/>
      <c r="U128" s="34"/>
      <c r="V128" s="34"/>
      <c r="W128" s="34"/>
      <c r="X128" s="34"/>
      <c r="Y128" s="34"/>
      <c r="Z128" s="35"/>
      <c r="AA128" s="35"/>
      <c r="AB128" s="35"/>
      <c r="AC128" s="35"/>
      <c r="AD128" s="35"/>
      <c r="AE128" s="35"/>
      <c r="AF128" s="35"/>
      <c r="AG128" s="35"/>
      <c r="AH128" s="34"/>
      <c r="AI128" s="34"/>
      <c r="AJ128" s="34"/>
      <c r="AK128" s="34"/>
    </row>
    <row r="129" spans="1:37" s="170" customFormat="1" x14ac:dyDescent="0.25">
      <c r="A129" s="92"/>
      <c r="B129" s="93"/>
      <c r="C129" s="93"/>
      <c r="D129" s="93"/>
      <c r="E129" s="34"/>
      <c r="F129" s="34"/>
      <c r="G129" s="34"/>
      <c r="H129" s="34"/>
      <c r="I129" s="34"/>
      <c r="J129" s="34"/>
      <c r="K129" s="34"/>
      <c r="L129" s="34"/>
      <c r="M129" s="34"/>
      <c r="N129" s="34"/>
      <c r="O129" s="34"/>
      <c r="P129" s="34"/>
      <c r="Q129" s="34"/>
      <c r="R129" s="34"/>
      <c r="S129" s="34"/>
      <c r="T129" s="34"/>
      <c r="U129" s="34"/>
      <c r="V129" s="34"/>
      <c r="W129" s="34"/>
      <c r="X129" s="34"/>
      <c r="Y129" s="34"/>
      <c r="Z129" s="35"/>
      <c r="AA129" s="35"/>
      <c r="AB129" s="35"/>
      <c r="AC129" s="35"/>
      <c r="AD129" s="35"/>
      <c r="AE129" s="35"/>
      <c r="AF129" s="35"/>
      <c r="AG129" s="35"/>
      <c r="AH129" s="34"/>
      <c r="AI129" s="34"/>
      <c r="AJ129" s="34"/>
      <c r="AK129" s="34"/>
    </row>
    <row r="130" spans="1:37" s="170" customFormat="1" x14ac:dyDescent="0.25">
      <c r="A130" s="92"/>
      <c r="B130" s="93"/>
      <c r="C130" s="93"/>
      <c r="D130" s="93"/>
      <c r="E130" s="34"/>
      <c r="F130" s="34"/>
      <c r="G130" s="34"/>
      <c r="H130" s="34"/>
      <c r="I130" s="34"/>
      <c r="J130" s="34"/>
      <c r="K130" s="34"/>
      <c r="L130" s="34"/>
      <c r="M130" s="34"/>
      <c r="N130" s="34"/>
      <c r="O130" s="34"/>
      <c r="P130" s="34"/>
      <c r="Q130" s="34"/>
      <c r="R130" s="34"/>
      <c r="S130" s="34"/>
      <c r="T130" s="34"/>
      <c r="U130" s="34"/>
      <c r="V130" s="34"/>
      <c r="W130" s="34"/>
      <c r="X130" s="34"/>
      <c r="Y130" s="34"/>
      <c r="Z130" s="35"/>
      <c r="AA130" s="35"/>
      <c r="AB130" s="35"/>
      <c r="AC130" s="35"/>
      <c r="AD130" s="35"/>
      <c r="AE130" s="35"/>
      <c r="AF130" s="35"/>
      <c r="AG130" s="35"/>
      <c r="AH130" s="34"/>
      <c r="AI130" s="34"/>
      <c r="AJ130" s="34"/>
      <c r="AK130" s="34"/>
    </row>
    <row r="131" spans="1:37" s="170" customFormat="1" x14ac:dyDescent="0.25">
      <c r="A131" s="92"/>
      <c r="B131" s="93"/>
      <c r="C131" s="93"/>
      <c r="D131" s="93"/>
      <c r="E131" s="34"/>
      <c r="F131" s="34"/>
      <c r="G131" s="34"/>
      <c r="H131" s="34"/>
      <c r="I131" s="34"/>
      <c r="J131" s="34"/>
      <c r="K131" s="34"/>
      <c r="L131" s="34"/>
      <c r="M131" s="34"/>
      <c r="N131" s="34"/>
      <c r="O131" s="34"/>
      <c r="P131" s="34"/>
      <c r="Q131" s="34"/>
      <c r="R131" s="34"/>
      <c r="S131" s="34"/>
      <c r="T131" s="34"/>
      <c r="U131" s="34"/>
      <c r="V131" s="34"/>
      <c r="W131" s="34"/>
      <c r="X131" s="34"/>
      <c r="Y131" s="34"/>
      <c r="Z131" s="35"/>
      <c r="AA131" s="35"/>
      <c r="AB131" s="35"/>
      <c r="AC131" s="35"/>
      <c r="AD131" s="35"/>
      <c r="AE131" s="35"/>
      <c r="AF131" s="35"/>
      <c r="AG131" s="35"/>
      <c r="AH131" s="34"/>
      <c r="AI131" s="34"/>
      <c r="AJ131" s="34"/>
      <c r="AK131" s="34"/>
    </row>
    <row r="132" spans="1:37" s="170" customFormat="1" x14ac:dyDescent="0.25">
      <c r="A132" s="92"/>
      <c r="B132" s="93"/>
      <c r="C132" s="93"/>
      <c r="D132" s="93"/>
      <c r="E132" s="34"/>
      <c r="F132" s="34"/>
      <c r="G132" s="34"/>
      <c r="H132" s="34"/>
      <c r="I132" s="34"/>
      <c r="J132" s="34"/>
      <c r="K132" s="34"/>
      <c r="L132" s="34"/>
      <c r="M132" s="34"/>
      <c r="N132" s="34"/>
      <c r="O132" s="34"/>
      <c r="P132" s="34"/>
      <c r="Q132" s="34"/>
      <c r="R132" s="34"/>
      <c r="S132" s="34"/>
      <c r="T132" s="34"/>
      <c r="U132" s="34"/>
      <c r="V132" s="34"/>
      <c r="W132" s="34"/>
      <c r="X132" s="34"/>
      <c r="Y132" s="34"/>
      <c r="Z132" s="35"/>
      <c r="AA132" s="35"/>
      <c r="AB132" s="35"/>
      <c r="AC132" s="35"/>
      <c r="AD132" s="35"/>
      <c r="AE132" s="35"/>
      <c r="AF132" s="35"/>
      <c r="AG132" s="35"/>
      <c r="AH132" s="34"/>
      <c r="AI132" s="34"/>
      <c r="AJ132" s="34"/>
      <c r="AK132" s="34"/>
    </row>
    <row r="133" spans="1:37" s="170" customFormat="1" x14ac:dyDescent="0.25">
      <c r="A133" s="92"/>
      <c r="B133" s="93"/>
      <c r="C133" s="93"/>
      <c r="D133" s="93"/>
      <c r="E133" s="34"/>
      <c r="F133" s="34"/>
      <c r="G133" s="34"/>
      <c r="H133" s="34"/>
      <c r="I133" s="34"/>
      <c r="J133" s="34"/>
      <c r="K133" s="34"/>
      <c r="L133" s="34"/>
      <c r="M133" s="34"/>
      <c r="N133" s="34"/>
      <c r="O133" s="34"/>
      <c r="P133" s="34"/>
      <c r="Q133" s="34"/>
      <c r="R133" s="34"/>
      <c r="S133" s="34"/>
      <c r="T133" s="34"/>
      <c r="U133" s="34"/>
      <c r="V133" s="34"/>
      <c r="W133" s="34"/>
      <c r="X133" s="34"/>
      <c r="Y133" s="34"/>
      <c r="Z133" s="35"/>
      <c r="AA133" s="35"/>
      <c r="AB133" s="35"/>
      <c r="AC133" s="35"/>
      <c r="AD133" s="35"/>
      <c r="AE133" s="35"/>
      <c r="AF133" s="35"/>
      <c r="AG133" s="35"/>
      <c r="AH133" s="34"/>
      <c r="AI133" s="34"/>
      <c r="AJ133" s="34"/>
      <c r="AK133" s="34"/>
    </row>
    <row r="134" spans="1:37" s="170" customFormat="1" x14ac:dyDescent="0.25">
      <c r="A134" s="92"/>
      <c r="B134" s="93"/>
      <c r="C134" s="93"/>
      <c r="D134" s="93"/>
      <c r="E134" s="34"/>
      <c r="F134" s="34"/>
      <c r="G134" s="34"/>
      <c r="H134" s="34"/>
      <c r="I134" s="34"/>
      <c r="J134" s="34"/>
      <c r="K134" s="34"/>
      <c r="L134" s="34"/>
      <c r="M134" s="34"/>
      <c r="N134" s="34"/>
      <c r="O134" s="34"/>
      <c r="P134" s="34"/>
      <c r="Q134" s="34"/>
      <c r="R134" s="34"/>
      <c r="S134" s="34"/>
      <c r="T134" s="34"/>
      <c r="U134" s="34"/>
      <c r="V134" s="34"/>
      <c r="W134" s="34"/>
      <c r="X134" s="34"/>
      <c r="Y134" s="34"/>
      <c r="Z134" s="35"/>
      <c r="AA134" s="35"/>
      <c r="AB134" s="35"/>
      <c r="AC134" s="35"/>
      <c r="AD134" s="35"/>
      <c r="AE134" s="35"/>
      <c r="AF134" s="35"/>
      <c r="AG134" s="35"/>
      <c r="AH134" s="34"/>
      <c r="AI134" s="34"/>
      <c r="AJ134" s="34"/>
      <c r="AK134" s="34"/>
    </row>
    <row r="135" spans="1:37" s="170" customFormat="1" x14ac:dyDescent="0.25">
      <c r="A135" s="92"/>
      <c r="B135" s="93"/>
      <c r="C135" s="93"/>
      <c r="D135" s="93"/>
      <c r="E135" s="34"/>
      <c r="F135" s="34"/>
      <c r="G135" s="34"/>
      <c r="H135" s="34"/>
      <c r="I135" s="34"/>
      <c r="J135" s="34"/>
      <c r="K135" s="34"/>
      <c r="L135" s="34"/>
      <c r="M135" s="34"/>
      <c r="N135" s="34"/>
      <c r="O135" s="34"/>
      <c r="P135" s="34"/>
      <c r="Q135" s="34"/>
      <c r="R135" s="34"/>
      <c r="S135" s="34"/>
      <c r="T135" s="34"/>
      <c r="U135" s="34"/>
      <c r="V135" s="34"/>
      <c r="W135" s="34"/>
      <c r="X135" s="34"/>
      <c r="Y135" s="34"/>
      <c r="Z135" s="35"/>
      <c r="AA135" s="35"/>
      <c r="AB135" s="35"/>
      <c r="AC135" s="35"/>
      <c r="AD135" s="35"/>
      <c r="AE135" s="35"/>
      <c r="AF135" s="35"/>
      <c r="AG135" s="35"/>
      <c r="AH135" s="34"/>
      <c r="AI135" s="34"/>
      <c r="AJ135" s="34"/>
      <c r="AK135" s="34"/>
    </row>
    <row r="136" spans="1:37" s="170" customFormat="1" x14ac:dyDescent="0.25">
      <c r="A136" s="92"/>
      <c r="B136" s="93"/>
      <c r="C136" s="93"/>
      <c r="D136" s="93"/>
      <c r="E136" s="34"/>
      <c r="F136" s="34"/>
      <c r="G136" s="34"/>
      <c r="H136" s="34"/>
      <c r="I136" s="34"/>
      <c r="J136" s="34"/>
      <c r="K136" s="34"/>
      <c r="L136" s="34"/>
      <c r="M136" s="34"/>
      <c r="N136" s="34"/>
      <c r="O136" s="34"/>
      <c r="P136" s="34"/>
      <c r="Q136" s="34"/>
      <c r="R136" s="34"/>
      <c r="S136" s="34"/>
      <c r="T136" s="34"/>
      <c r="U136" s="34"/>
      <c r="V136" s="34"/>
      <c r="W136" s="34"/>
      <c r="X136" s="34"/>
      <c r="Y136" s="34"/>
      <c r="Z136" s="35"/>
      <c r="AA136" s="35"/>
      <c r="AB136" s="35"/>
      <c r="AC136" s="35"/>
      <c r="AD136" s="35"/>
      <c r="AE136" s="35"/>
      <c r="AF136" s="35"/>
      <c r="AG136" s="35"/>
      <c r="AH136" s="34"/>
      <c r="AI136" s="34"/>
      <c r="AJ136" s="34"/>
      <c r="AK136" s="34"/>
    </row>
    <row r="137" spans="1:37" s="170" customFormat="1" x14ac:dyDescent="0.25">
      <c r="A137" s="92"/>
      <c r="B137" s="93"/>
      <c r="C137" s="93"/>
      <c r="D137" s="93"/>
      <c r="E137" s="34"/>
      <c r="F137" s="34"/>
      <c r="G137" s="34"/>
      <c r="H137" s="34"/>
      <c r="I137" s="34"/>
      <c r="J137" s="34"/>
      <c r="K137" s="34"/>
      <c r="L137" s="34"/>
      <c r="M137" s="34"/>
      <c r="N137" s="34"/>
      <c r="O137" s="34"/>
      <c r="P137" s="34"/>
      <c r="Q137" s="34"/>
      <c r="R137" s="34"/>
      <c r="S137" s="34"/>
      <c r="T137" s="34"/>
      <c r="U137" s="34"/>
      <c r="V137" s="34"/>
      <c r="W137" s="34"/>
      <c r="X137" s="34"/>
      <c r="Y137" s="34"/>
      <c r="Z137" s="35"/>
      <c r="AA137" s="35"/>
      <c r="AB137" s="35"/>
      <c r="AC137" s="35"/>
      <c r="AD137" s="35"/>
      <c r="AE137" s="35"/>
      <c r="AF137" s="35"/>
      <c r="AG137" s="35"/>
      <c r="AH137" s="34"/>
      <c r="AI137" s="34"/>
      <c r="AJ137" s="34"/>
      <c r="AK137" s="34"/>
    </row>
    <row r="138" spans="1:37" s="170" customFormat="1" x14ac:dyDescent="0.25">
      <c r="A138" s="92"/>
      <c r="B138" s="93"/>
      <c r="C138" s="93"/>
      <c r="D138" s="93"/>
      <c r="E138" s="34"/>
      <c r="F138" s="34"/>
      <c r="G138" s="34"/>
      <c r="H138" s="34"/>
      <c r="I138" s="34"/>
      <c r="J138" s="34"/>
      <c r="K138" s="34"/>
      <c r="L138" s="34"/>
      <c r="M138" s="34"/>
      <c r="N138" s="34"/>
      <c r="O138" s="34"/>
      <c r="P138" s="34"/>
      <c r="Q138" s="34"/>
      <c r="R138" s="34"/>
      <c r="S138" s="34"/>
      <c r="T138" s="34"/>
      <c r="U138" s="34"/>
      <c r="V138" s="34"/>
      <c r="W138" s="34"/>
      <c r="X138" s="34"/>
      <c r="Y138" s="34"/>
      <c r="Z138" s="35"/>
      <c r="AA138" s="35"/>
      <c r="AB138" s="35"/>
      <c r="AC138" s="35"/>
      <c r="AD138" s="35"/>
      <c r="AE138" s="35"/>
      <c r="AF138" s="35"/>
      <c r="AG138" s="35"/>
      <c r="AH138" s="34"/>
      <c r="AI138" s="34"/>
      <c r="AJ138" s="34"/>
      <c r="AK138" s="34"/>
    </row>
    <row r="139" spans="1:37" s="170" customFormat="1" x14ac:dyDescent="0.25">
      <c r="A139" s="92"/>
      <c r="B139" s="93"/>
      <c r="C139" s="93"/>
      <c r="D139" s="93"/>
      <c r="E139" s="34"/>
      <c r="F139" s="34"/>
      <c r="G139" s="34"/>
      <c r="H139" s="34"/>
      <c r="I139" s="34"/>
      <c r="J139" s="34"/>
      <c r="K139" s="34"/>
      <c r="L139" s="34"/>
      <c r="M139" s="34"/>
      <c r="N139" s="34"/>
      <c r="O139" s="34"/>
      <c r="P139" s="34"/>
      <c r="Q139" s="34"/>
      <c r="R139" s="34"/>
      <c r="S139" s="34"/>
      <c r="T139" s="34"/>
      <c r="U139" s="34"/>
      <c r="V139" s="34"/>
      <c r="W139" s="34"/>
      <c r="X139" s="34"/>
      <c r="Y139" s="34"/>
      <c r="Z139" s="35"/>
      <c r="AA139" s="35"/>
      <c r="AB139" s="35"/>
      <c r="AC139" s="35"/>
      <c r="AD139" s="35"/>
      <c r="AE139" s="35"/>
      <c r="AF139" s="35"/>
      <c r="AG139" s="35"/>
      <c r="AH139" s="34"/>
      <c r="AI139" s="34"/>
      <c r="AJ139" s="34"/>
      <c r="AK139" s="34"/>
    </row>
    <row r="140" spans="1:37" s="170" customFormat="1" x14ac:dyDescent="0.25">
      <c r="A140" s="92"/>
      <c r="B140" s="93"/>
      <c r="C140" s="93"/>
      <c r="D140" s="93"/>
      <c r="E140" s="34"/>
      <c r="F140" s="34"/>
      <c r="G140" s="34"/>
      <c r="H140" s="34"/>
      <c r="I140" s="34"/>
      <c r="J140" s="34"/>
      <c r="K140" s="34"/>
      <c r="L140" s="34"/>
      <c r="M140" s="34"/>
      <c r="N140" s="34"/>
      <c r="O140" s="34"/>
      <c r="P140" s="34"/>
      <c r="Q140" s="34"/>
      <c r="R140" s="34"/>
      <c r="S140" s="34"/>
      <c r="T140" s="34"/>
      <c r="U140" s="34"/>
      <c r="V140" s="34"/>
      <c r="W140" s="34"/>
      <c r="X140" s="34"/>
      <c r="Y140" s="34"/>
      <c r="Z140" s="35"/>
      <c r="AA140" s="35"/>
      <c r="AB140" s="35"/>
      <c r="AC140" s="35"/>
      <c r="AD140" s="35"/>
      <c r="AE140" s="35"/>
      <c r="AF140" s="35"/>
      <c r="AG140" s="35"/>
      <c r="AH140" s="34"/>
      <c r="AI140" s="34"/>
      <c r="AJ140" s="34"/>
      <c r="AK140" s="34"/>
    </row>
    <row r="141" spans="1:37" s="170" customFormat="1" x14ac:dyDescent="0.25">
      <c r="A141" s="92"/>
      <c r="B141" s="93"/>
      <c r="C141" s="93"/>
      <c r="D141" s="93"/>
      <c r="E141" s="34"/>
      <c r="F141" s="34"/>
      <c r="G141" s="34"/>
      <c r="H141" s="34"/>
      <c r="I141" s="34"/>
      <c r="J141" s="34"/>
      <c r="K141" s="34"/>
      <c r="L141" s="34"/>
      <c r="M141" s="34"/>
      <c r="N141" s="34"/>
      <c r="O141" s="34"/>
      <c r="P141" s="34"/>
      <c r="Q141" s="34"/>
      <c r="R141" s="34"/>
      <c r="S141" s="34"/>
      <c r="T141" s="34"/>
      <c r="U141" s="34"/>
      <c r="V141" s="34"/>
      <c r="W141" s="34"/>
      <c r="X141" s="34"/>
      <c r="Y141" s="34"/>
      <c r="Z141" s="35"/>
      <c r="AA141" s="35"/>
      <c r="AB141" s="35"/>
      <c r="AC141" s="35"/>
      <c r="AD141" s="35"/>
      <c r="AE141" s="35"/>
      <c r="AF141" s="35"/>
      <c r="AG141" s="35"/>
      <c r="AH141" s="34"/>
      <c r="AI141" s="34"/>
      <c r="AJ141" s="34"/>
      <c r="AK141" s="34"/>
    </row>
    <row r="142" spans="1:37" s="170" customFormat="1" x14ac:dyDescent="0.25">
      <c r="A142" s="92"/>
      <c r="B142" s="93"/>
      <c r="C142" s="93"/>
      <c r="D142" s="93"/>
      <c r="E142" s="34"/>
      <c r="F142" s="34"/>
      <c r="G142" s="34"/>
      <c r="H142" s="34"/>
      <c r="I142" s="34"/>
      <c r="J142" s="34"/>
      <c r="K142" s="34"/>
      <c r="L142" s="34"/>
      <c r="M142" s="34"/>
      <c r="N142" s="34"/>
      <c r="O142" s="34"/>
      <c r="P142" s="34"/>
      <c r="Q142" s="34"/>
      <c r="R142" s="34"/>
      <c r="S142" s="34"/>
      <c r="T142" s="34"/>
      <c r="U142" s="34"/>
      <c r="V142" s="34"/>
      <c r="W142" s="34"/>
      <c r="X142" s="34"/>
      <c r="Y142" s="34"/>
      <c r="Z142" s="35"/>
      <c r="AA142" s="35"/>
      <c r="AB142" s="35"/>
      <c r="AC142" s="35"/>
      <c r="AD142" s="35"/>
      <c r="AE142" s="35"/>
      <c r="AF142" s="35"/>
      <c r="AG142" s="35"/>
      <c r="AH142" s="34"/>
      <c r="AI142" s="34"/>
      <c r="AJ142" s="34"/>
      <c r="AK142" s="34"/>
    </row>
    <row r="143" spans="1:37" s="170" customFormat="1" x14ac:dyDescent="0.25">
      <c r="A143" s="92"/>
      <c r="B143" s="93"/>
      <c r="C143" s="93"/>
      <c r="D143" s="93"/>
      <c r="E143" s="34"/>
      <c r="F143" s="34"/>
      <c r="G143" s="34"/>
      <c r="H143" s="34"/>
      <c r="I143" s="34"/>
      <c r="J143" s="34"/>
      <c r="K143" s="34"/>
      <c r="L143" s="34"/>
      <c r="M143" s="34"/>
      <c r="N143" s="34"/>
      <c r="O143" s="34"/>
      <c r="P143" s="34"/>
      <c r="Q143" s="34"/>
      <c r="R143" s="34"/>
      <c r="S143" s="34"/>
      <c r="T143" s="34"/>
      <c r="U143" s="34"/>
      <c r="V143" s="34"/>
      <c r="W143" s="34"/>
      <c r="X143" s="34"/>
      <c r="Y143" s="34"/>
      <c r="Z143" s="35"/>
      <c r="AA143" s="35"/>
      <c r="AB143" s="35"/>
      <c r="AC143" s="35"/>
      <c r="AD143" s="35"/>
      <c r="AE143" s="35"/>
      <c r="AF143" s="35"/>
      <c r="AG143" s="35"/>
      <c r="AH143" s="34"/>
      <c r="AI143" s="34"/>
      <c r="AJ143" s="34"/>
      <c r="AK143" s="34"/>
    </row>
    <row r="144" spans="1:37" s="170" customFormat="1" x14ac:dyDescent="0.25">
      <c r="A144" s="92"/>
      <c r="B144" s="93"/>
      <c r="C144" s="93"/>
      <c r="D144" s="93"/>
      <c r="E144" s="34"/>
      <c r="F144" s="34"/>
      <c r="G144" s="34"/>
      <c r="H144" s="34"/>
      <c r="I144" s="34"/>
      <c r="J144" s="34"/>
      <c r="K144" s="34"/>
      <c r="L144" s="34"/>
      <c r="M144" s="34"/>
      <c r="N144" s="34"/>
      <c r="O144" s="34"/>
      <c r="P144" s="34"/>
      <c r="Q144" s="34"/>
      <c r="R144" s="34"/>
      <c r="S144" s="34"/>
      <c r="T144" s="34"/>
      <c r="U144" s="34"/>
      <c r="V144" s="34"/>
      <c r="W144" s="34"/>
      <c r="X144" s="34"/>
      <c r="Y144" s="34"/>
      <c r="Z144" s="35"/>
      <c r="AA144" s="35"/>
      <c r="AB144" s="35"/>
      <c r="AC144" s="35"/>
      <c r="AD144" s="35"/>
      <c r="AE144" s="35"/>
      <c r="AF144" s="35"/>
      <c r="AG144" s="35"/>
      <c r="AH144" s="34"/>
      <c r="AI144" s="34"/>
      <c r="AJ144" s="34"/>
      <c r="AK144" s="34"/>
    </row>
    <row r="145" spans="1:37" s="170" customFormat="1" x14ac:dyDescent="0.25">
      <c r="A145" s="92"/>
      <c r="B145" s="93"/>
      <c r="C145" s="93"/>
      <c r="D145" s="93"/>
      <c r="E145" s="34"/>
      <c r="F145" s="34"/>
      <c r="G145" s="34"/>
      <c r="H145" s="34"/>
      <c r="I145" s="34"/>
      <c r="J145" s="34"/>
      <c r="K145" s="34"/>
      <c r="L145" s="34"/>
      <c r="M145" s="34"/>
      <c r="N145" s="34"/>
      <c r="O145" s="34"/>
      <c r="P145" s="34"/>
      <c r="Q145" s="34"/>
      <c r="R145" s="34"/>
      <c r="S145" s="34"/>
      <c r="T145" s="34"/>
      <c r="U145" s="34"/>
      <c r="V145" s="34"/>
      <c r="W145" s="34"/>
      <c r="X145" s="34"/>
      <c r="Y145" s="34"/>
      <c r="Z145" s="35"/>
      <c r="AA145" s="35"/>
      <c r="AB145" s="35"/>
      <c r="AC145" s="35"/>
      <c r="AD145" s="35"/>
      <c r="AE145" s="35"/>
      <c r="AF145" s="35"/>
      <c r="AG145" s="35"/>
      <c r="AH145" s="34"/>
      <c r="AI145" s="34"/>
      <c r="AJ145" s="34"/>
      <c r="AK145" s="34"/>
    </row>
    <row r="146" spans="1:37" s="170" customFormat="1" x14ac:dyDescent="0.25">
      <c r="A146" s="92"/>
      <c r="B146" s="93"/>
      <c r="C146" s="93"/>
      <c r="D146" s="93"/>
      <c r="E146" s="34"/>
      <c r="F146" s="34"/>
      <c r="G146" s="34"/>
      <c r="H146" s="34"/>
      <c r="I146" s="34"/>
      <c r="J146" s="34"/>
      <c r="K146" s="34"/>
      <c r="L146" s="34"/>
      <c r="M146" s="34"/>
      <c r="N146" s="34"/>
      <c r="O146" s="34"/>
      <c r="P146" s="34"/>
      <c r="Q146" s="34"/>
      <c r="R146" s="34"/>
      <c r="S146" s="34"/>
      <c r="T146" s="34"/>
      <c r="U146" s="34"/>
      <c r="V146" s="34"/>
      <c r="W146" s="34"/>
      <c r="X146" s="34"/>
      <c r="Y146" s="34"/>
      <c r="Z146" s="35"/>
      <c r="AA146" s="35"/>
      <c r="AB146" s="35"/>
      <c r="AC146" s="35"/>
      <c r="AD146" s="35"/>
      <c r="AE146" s="35"/>
      <c r="AF146" s="35"/>
      <c r="AG146" s="35"/>
      <c r="AH146" s="34"/>
      <c r="AI146" s="34"/>
      <c r="AJ146" s="34"/>
      <c r="AK146" s="34"/>
    </row>
    <row r="147" spans="1:37" s="170" customFormat="1" x14ac:dyDescent="0.25">
      <c r="A147" s="92"/>
      <c r="B147" s="93"/>
      <c r="C147" s="93"/>
      <c r="D147" s="93"/>
      <c r="E147" s="34"/>
      <c r="F147" s="34"/>
      <c r="G147" s="34"/>
      <c r="H147" s="34"/>
      <c r="I147" s="34"/>
      <c r="J147" s="34"/>
      <c r="K147" s="34"/>
      <c r="L147" s="34"/>
      <c r="M147" s="34"/>
      <c r="N147" s="34"/>
      <c r="O147" s="34"/>
      <c r="P147" s="34"/>
      <c r="Q147" s="34"/>
      <c r="R147" s="34"/>
      <c r="S147" s="34"/>
      <c r="T147" s="34"/>
      <c r="U147" s="34"/>
      <c r="V147" s="34"/>
      <c r="W147" s="34"/>
      <c r="X147" s="34"/>
      <c r="Y147" s="34"/>
      <c r="Z147" s="35"/>
      <c r="AA147" s="35"/>
      <c r="AB147" s="35"/>
      <c r="AC147" s="35"/>
      <c r="AD147" s="35"/>
      <c r="AE147" s="35"/>
      <c r="AF147" s="35"/>
      <c r="AG147" s="35"/>
      <c r="AH147" s="34"/>
      <c r="AI147" s="34"/>
      <c r="AJ147" s="34"/>
      <c r="AK147" s="34"/>
    </row>
    <row r="148" spans="1:37" s="170" customFormat="1" x14ac:dyDescent="0.25">
      <c r="A148" s="92"/>
      <c r="B148" s="93"/>
      <c r="C148" s="93"/>
      <c r="D148" s="93"/>
      <c r="E148" s="34"/>
      <c r="F148" s="34"/>
      <c r="G148" s="34"/>
      <c r="H148" s="34"/>
      <c r="I148" s="34"/>
      <c r="J148" s="34"/>
      <c r="K148" s="34"/>
      <c r="L148" s="34"/>
      <c r="M148" s="34"/>
      <c r="N148" s="34"/>
      <c r="O148" s="34"/>
      <c r="P148" s="34"/>
      <c r="Q148" s="34"/>
      <c r="R148" s="34"/>
      <c r="S148" s="34"/>
      <c r="T148" s="34"/>
      <c r="U148" s="34"/>
      <c r="V148" s="34"/>
      <c r="W148" s="34"/>
      <c r="X148" s="34"/>
      <c r="Y148" s="34"/>
      <c r="Z148" s="35"/>
      <c r="AA148" s="35"/>
      <c r="AB148" s="35"/>
      <c r="AC148" s="35"/>
      <c r="AD148" s="35"/>
      <c r="AE148" s="35"/>
      <c r="AF148" s="35"/>
      <c r="AG148" s="35"/>
      <c r="AH148" s="34"/>
      <c r="AI148" s="34"/>
      <c r="AJ148" s="34"/>
      <c r="AK148" s="34"/>
    </row>
    <row r="149" spans="1:37" s="170" customFormat="1" x14ac:dyDescent="0.25">
      <c r="A149" s="92"/>
      <c r="B149" s="93"/>
      <c r="C149" s="93"/>
      <c r="D149" s="93"/>
      <c r="E149" s="34"/>
      <c r="F149" s="34"/>
      <c r="G149" s="34"/>
      <c r="H149" s="34"/>
      <c r="I149" s="34"/>
      <c r="J149" s="34"/>
      <c r="K149" s="34"/>
      <c r="L149" s="34"/>
      <c r="M149" s="34"/>
      <c r="N149" s="34"/>
      <c r="O149" s="34"/>
      <c r="P149" s="34"/>
      <c r="Q149" s="34"/>
      <c r="R149" s="34"/>
      <c r="S149" s="34"/>
      <c r="T149" s="34"/>
      <c r="U149" s="34"/>
      <c r="V149" s="34"/>
      <c r="W149" s="34"/>
      <c r="X149" s="34"/>
      <c r="Y149" s="34"/>
      <c r="Z149" s="35"/>
      <c r="AA149" s="35"/>
      <c r="AB149" s="35"/>
      <c r="AC149" s="35"/>
      <c r="AD149" s="35"/>
      <c r="AE149" s="35"/>
      <c r="AF149" s="35"/>
      <c r="AG149" s="35"/>
      <c r="AH149" s="34"/>
      <c r="AI149" s="34"/>
      <c r="AJ149" s="34"/>
      <c r="AK149" s="34"/>
    </row>
    <row r="150" spans="1:37" s="170" customFormat="1" x14ac:dyDescent="0.25">
      <c r="A150" s="92"/>
      <c r="B150" s="93"/>
      <c r="C150" s="93"/>
      <c r="D150" s="93"/>
      <c r="E150" s="34"/>
      <c r="F150" s="34"/>
      <c r="G150" s="34"/>
      <c r="H150" s="34"/>
      <c r="I150" s="34"/>
      <c r="J150" s="34"/>
      <c r="K150" s="34"/>
      <c r="L150" s="34"/>
      <c r="M150" s="34"/>
      <c r="N150" s="34"/>
      <c r="O150" s="34"/>
      <c r="P150" s="34"/>
      <c r="Q150" s="34"/>
      <c r="R150" s="34"/>
      <c r="S150" s="34"/>
      <c r="T150" s="34"/>
      <c r="U150" s="34"/>
      <c r="V150" s="34"/>
      <c r="W150" s="34"/>
      <c r="X150" s="34"/>
      <c r="Y150" s="34"/>
      <c r="Z150" s="35"/>
      <c r="AA150" s="35"/>
      <c r="AB150" s="35"/>
      <c r="AC150" s="35"/>
      <c r="AD150" s="35"/>
      <c r="AE150" s="35"/>
      <c r="AF150" s="35"/>
      <c r="AG150" s="35"/>
      <c r="AH150" s="34"/>
      <c r="AI150" s="34"/>
      <c r="AJ150" s="34"/>
      <c r="AK150" s="34"/>
    </row>
    <row r="151" spans="1:37" s="170" customFormat="1" x14ac:dyDescent="0.25">
      <c r="A151" s="92"/>
      <c r="B151" s="93"/>
      <c r="C151" s="93"/>
      <c r="D151" s="93"/>
      <c r="E151" s="34"/>
      <c r="F151" s="34"/>
      <c r="G151" s="34"/>
      <c r="H151" s="34"/>
      <c r="I151" s="34"/>
      <c r="J151" s="34"/>
      <c r="K151" s="34"/>
      <c r="L151" s="34"/>
      <c r="M151" s="34"/>
      <c r="N151" s="34"/>
      <c r="O151" s="34"/>
      <c r="P151" s="34"/>
      <c r="Q151" s="34"/>
      <c r="R151" s="34"/>
      <c r="S151" s="34"/>
      <c r="T151" s="34"/>
      <c r="U151" s="34"/>
      <c r="V151" s="34"/>
      <c r="W151" s="34"/>
      <c r="X151" s="34"/>
      <c r="Y151" s="34"/>
      <c r="Z151" s="35"/>
      <c r="AA151" s="35"/>
      <c r="AB151" s="35"/>
      <c r="AC151" s="35"/>
      <c r="AD151" s="35"/>
      <c r="AE151" s="35"/>
      <c r="AF151" s="35"/>
      <c r="AG151" s="35"/>
      <c r="AH151" s="34"/>
      <c r="AI151" s="34"/>
      <c r="AJ151" s="34"/>
      <c r="AK151" s="34"/>
    </row>
    <row r="152" spans="1:37" s="170" customFormat="1" x14ac:dyDescent="0.25">
      <c r="A152" s="92"/>
      <c r="B152" s="93"/>
      <c r="C152" s="93"/>
      <c r="D152" s="93"/>
      <c r="E152" s="34"/>
      <c r="F152" s="34"/>
      <c r="G152" s="34"/>
      <c r="H152" s="34"/>
      <c r="I152" s="34"/>
      <c r="J152" s="34"/>
      <c r="K152" s="34"/>
      <c r="L152" s="34"/>
      <c r="M152" s="34"/>
      <c r="N152" s="34"/>
      <c r="O152" s="34"/>
      <c r="P152" s="34"/>
      <c r="Q152" s="34"/>
      <c r="R152" s="34"/>
      <c r="S152" s="34"/>
      <c r="T152" s="34"/>
      <c r="U152" s="34"/>
      <c r="V152" s="34"/>
      <c r="W152" s="34"/>
      <c r="X152" s="34"/>
      <c r="Y152" s="34"/>
      <c r="Z152" s="35"/>
      <c r="AA152" s="35"/>
      <c r="AB152" s="35"/>
      <c r="AC152" s="35"/>
      <c r="AD152" s="35"/>
      <c r="AE152" s="35"/>
      <c r="AF152" s="35"/>
      <c r="AG152" s="35"/>
      <c r="AH152" s="34"/>
      <c r="AI152" s="34"/>
      <c r="AJ152" s="34"/>
      <c r="AK152" s="34"/>
    </row>
    <row r="153" spans="1:37" s="170" customFormat="1" x14ac:dyDescent="0.25">
      <c r="A153" s="92"/>
      <c r="B153" s="93"/>
      <c r="C153" s="93"/>
      <c r="D153" s="93"/>
      <c r="E153" s="34"/>
      <c r="F153" s="34"/>
      <c r="G153" s="34"/>
      <c r="H153" s="34"/>
      <c r="I153" s="34"/>
      <c r="J153" s="34"/>
      <c r="K153" s="34"/>
      <c r="L153" s="34"/>
      <c r="M153" s="34"/>
      <c r="N153" s="34"/>
      <c r="O153" s="34"/>
      <c r="P153" s="34"/>
      <c r="Q153" s="34"/>
      <c r="R153" s="34"/>
      <c r="S153" s="34"/>
      <c r="T153" s="34"/>
      <c r="U153" s="34"/>
      <c r="V153" s="34"/>
      <c r="W153" s="34"/>
      <c r="X153" s="34"/>
      <c r="Y153" s="34"/>
      <c r="Z153" s="35"/>
      <c r="AA153" s="35"/>
      <c r="AB153" s="35"/>
      <c r="AC153" s="35"/>
      <c r="AD153" s="35"/>
      <c r="AE153" s="35"/>
      <c r="AF153" s="35"/>
      <c r="AG153" s="35"/>
      <c r="AH153" s="34"/>
      <c r="AI153" s="34"/>
      <c r="AJ153" s="34"/>
      <c r="AK153" s="34"/>
    </row>
    <row r="154" spans="1:37" s="170" customFormat="1" x14ac:dyDescent="0.25">
      <c r="A154" s="92"/>
      <c r="B154" s="93"/>
      <c r="C154" s="93"/>
      <c r="D154" s="93"/>
      <c r="E154" s="34"/>
      <c r="F154" s="34"/>
      <c r="G154" s="34"/>
      <c r="H154" s="34"/>
      <c r="I154" s="34"/>
      <c r="J154" s="34"/>
      <c r="K154" s="34"/>
      <c r="L154" s="34"/>
      <c r="M154" s="34"/>
      <c r="N154" s="34"/>
      <c r="O154" s="34"/>
      <c r="P154" s="34"/>
      <c r="Q154" s="34"/>
      <c r="R154" s="34"/>
      <c r="S154" s="34"/>
      <c r="T154" s="34"/>
      <c r="U154" s="34"/>
      <c r="V154" s="34"/>
      <c r="W154" s="34"/>
      <c r="X154" s="34"/>
      <c r="Y154" s="34"/>
      <c r="Z154" s="35"/>
      <c r="AA154" s="35"/>
      <c r="AB154" s="35"/>
      <c r="AC154" s="35"/>
      <c r="AD154" s="35"/>
      <c r="AE154" s="35"/>
      <c r="AF154" s="35"/>
      <c r="AG154" s="35"/>
      <c r="AH154" s="34"/>
      <c r="AI154" s="34"/>
      <c r="AJ154" s="34"/>
      <c r="AK154" s="34"/>
    </row>
    <row r="155" spans="1:37" s="170" customFormat="1" x14ac:dyDescent="0.25">
      <c r="A155" s="92"/>
      <c r="B155" s="93"/>
      <c r="C155" s="93"/>
      <c r="D155" s="93"/>
      <c r="E155" s="34"/>
      <c r="F155" s="34"/>
      <c r="G155" s="34"/>
      <c r="H155" s="34"/>
      <c r="I155" s="34"/>
      <c r="J155" s="34"/>
      <c r="K155" s="34"/>
      <c r="L155" s="34"/>
      <c r="M155" s="34"/>
      <c r="N155" s="34"/>
      <c r="O155" s="34"/>
      <c r="P155" s="34"/>
      <c r="Q155" s="34"/>
      <c r="R155" s="34"/>
      <c r="S155" s="34"/>
      <c r="T155" s="34"/>
      <c r="U155" s="34"/>
      <c r="V155" s="34"/>
      <c r="W155" s="34"/>
      <c r="X155" s="34"/>
      <c r="Y155" s="34"/>
      <c r="Z155" s="35"/>
      <c r="AA155" s="35"/>
      <c r="AB155" s="35"/>
      <c r="AC155" s="35"/>
      <c r="AD155" s="35"/>
      <c r="AE155" s="35"/>
      <c r="AF155" s="35"/>
      <c r="AG155" s="35"/>
      <c r="AH155" s="34"/>
      <c r="AI155" s="34"/>
      <c r="AJ155" s="34"/>
      <c r="AK155" s="34"/>
    </row>
    <row r="156" spans="1:37" s="170" customFormat="1" x14ac:dyDescent="0.25">
      <c r="A156" s="92"/>
      <c r="B156" s="93"/>
      <c r="C156" s="93"/>
      <c r="D156" s="93"/>
      <c r="E156" s="34"/>
      <c r="F156" s="34"/>
      <c r="G156" s="34"/>
      <c r="H156" s="34"/>
      <c r="I156" s="34"/>
      <c r="J156" s="34"/>
      <c r="K156" s="34"/>
      <c r="L156" s="34"/>
      <c r="M156" s="34"/>
      <c r="N156" s="34"/>
      <c r="O156" s="34"/>
      <c r="P156" s="34"/>
      <c r="Q156" s="34"/>
      <c r="R156" s="34"/>
      <c r="S156" s="34"/>
      <c r="T156" s="34"/>
      <c r="U156" s="34"/>
      <c r="V156" s="34"/>
      <c r="W156" s="34"/>
      <c r="X156" s="34"/>
      <c r="Y156" s="34"/>
      <c r="Z156" s="35"/>
      <c r="AA156" s="35"/>
      <c r="AB156" s="35"/>
      <c r="AC156" s="35"/>
      <c r="AD156" s="35"/>
      <c r="AE156" s="35"/>
      <c r="AF156" s="35"/>
      <c r="AG156" s="35"/>
      <c r="AH156" s="34"/>
      <c r="AI156" s="34"/>
      <c r="AJ156" s="34"/>
      <c r="AK156" s="34"/>
    </row>
    <row r="157" spans="1:37" s="170" customFormat="1" x14ac:dyDescent="0.25">
      <c r="A157" s="92"/>
      <c r="B157" s="93"/>
      <c r="C157" s="93"/>
      <c r="D157" s="93"/>
      <c r="E157" s="34"/>
      <c r="F157" s="34"/>
      <c r="G157" s="34"/>
      <c r="H157" s="34"/>
      <c r="I157" s="34"/>
      <c r="J157" s="34"/>
      <c r="K157" s="34"/>
      <c r="L157" s="34"/>
      <c r="M157" s="34"/>
      <c r="N157" s="34"/>
      <c r="O157" s="34"/>
      <c r="P157" s="34"/>
      <c r="Q157" s="34"/>
      <c r="R157" s="34"/>
      <c r="S157" s="34"/>
      <c r="T157" s="34"/>
      <c r="U157" s="34"/>
      <c r="V157" s="34"/>
      <c r="W157" s="34"/>
      <c r="X157" s="34"/>
      <c r="Y157" s="34"/>
      <c r="Z157" s="35"/>
      <c r="AA157" s="35"/>
      <c r="AB157" s="35"/>
      <c r="AC157" s="35"/>
      <c r="AD157" s="35"/>
      <c r="AE157" s="35"/>
      <c r="AF157" s="35"/>
      <c r="AG157" s="35"/>
      <c r="AH157" s="34"/>
      <c r="AI157" s="34"/>
      <c r="AJ157" s="34"/>
      <c r="AK157" s="34"/>
    </row>
    <row r="158" spans="1:37" s="170" customFormat="1" x14ac:dyDescent="0.25">
      <c r="A158" s="92"/>
      <c r="B158" s="93"/>
      <c r="C158" s="93"/>
      <c r="D158" s="93"/>
      <c r="E158" s="34"/>
      <c r="F158" s="34"/>
      <c r="G158" s="34"/>
      <c r="H158" s="34"/>
      <c r="I158" s="34"/>
      <c r="J158" s="34"/>
      <c r="K158" s="34"/>
      <c r="L158" s="34"/>
      <c r="M158" s="34"/>
      <c r="N158" s="34"/>
      <c r="O158" s="34"/>
      <c r="P158" s="34"/>
      <c r="Q158" s="34"/>
      <c r="R158" s="34"/>
      <c r="S158" s="34"/>
      <c r="T158" s="34"/>
      <c r="U158" s="34"/>
      <c r="V158" s="34"/>
      <c r="W158" s="34"/>
      <c r="X158" s="34"/>
      <c r="Y158" s="34"/>
      <c r="Z158" s="35"/>
      <c r="AA158" s="35"/>
      <c r="AB158" s="35"/>
      <c r="AC158" s="35"/>
      <c r="AD158" s="35"/>
      <c r="AE158" s="35"/>
      <c r="AF158" s="35"/>
      <c r="AG158" s="35"/>
      <c r="AH158" s="34"/>
      <c r="AI158" s="34"/>
      <c r="AJ158" s="34"/>
      <c r="AK158" s="34"/>
    </row>
    <row r="159" spans="1:37" s="170" customFormat="1" x14ac:dyDescent="0.25">
      <c r="A159" s="92"/>
      <c r="B159" s="93"/>
      <c r="C159" s="93"/>
      <c r="D159" s="93"/>
      <c r="E159" s="34"/>
      <c r="F159" s="34"/>
      <c r="G159" s="34"/>
      <c r="H159" s="34"/>
      <c r="I159" s="34"/>
      <c r="J159" s="34"/>
      <c r="K159" s="34"/>
      <c r="L159" s="34"/>
      <c r="M159" s="34"/>
      <c r="N159" s="34"/>
      <c r="O159" s="34"/>
      <c r="P159" s="34"/>
      <c r="Q159" s="34"/>
      <c r="R159" s="34"/>
      <c r="S159" s="34"/>
      <c r="T159" s="34"/>
      <c r="U159" s="34"/>
      <c r="V159" s="34"/>
      <c r="W159" s="34"/>
      <c r="X159" s="34"/>
      <c r="Y159" s="34"/>
      <c r="Z159" s="35"/>
      <c r="AA159" s="35"/>
      <c r="AB159" s="35"/>
      <c r="AC159" s="35"/>
      <c r="AD159" s="35"/>
      <c r="AE159" s="35"/>
      <c r="AF159" s="35"/>
      <c r="AG159" s="35"/>
      <c r="AH159" s="34"/>
      <c r="AI159" s="34"/>
      <c r="AJ159" s="34"/>
      <c r="AK159" s="34"/>
    </row>
    <row r="160" spans="1:37" s="170" customFormat="1" x14ac:dyDescent="0.25">
      <c r="A160" s="92"/>
      <c r="B160" s="93"/>
      <c r="C160" s="93"/>
      <c r="D160" s="93"/>
      <c r="E160" s="34"/>
      <c r="F160" s="34"/>
      <c r="G160" s="34"/>
      <c r="H160" s="34"/>
      <c r="I160" s="34"/>
      <c r="J160" s="34"/>
      <c r="K160" s="34"/>
      <c r="L160" s="34"/>
      <c r="M160" s="34"/>
      <c r="N160" s="34"/>
      <c r="O160" s="34"/>
      <c r="P160" s="34"/>
      <c r="Q160" s="34"/>
      <c r="R160" s="34"/>
      <c r="S160" s="34"/>
      <c r="T160" s="34"/>
      <c r="U160" s="34"/>
      <c r="V160" s="34"/>
      <c r="W160" s="34"/>
      <c r="X160" s="34"/>
      <c r="Y160" s="34"/>
      <c r="Z160" s="35"/>
      <c r="AA160" s="35"/>
      <c r="AB160" s="35"/>
      <c r="AC160" s="35"/>
      <c r="AD160" s="35"/>
      <c r="AE160" s="35"/>
      <c r="AF160" s="35"/>
      <c r="AG160" s="35"/>
      <c r="AH160" s="34"/>
      <c r="AI160" s="34"/>
      <c r="AJ160" s="34"/>
      <c r="AK160" s="34"/>
    </row>
    <row r="161" spans="1:37" s="170" customFormat="1" x14ac:dyDescent="0.25">
      <c r="A161" s="92"/>
      <c r="B161" s="93"/>
      <c r="C161" s="93"/>
      <c r="D161" s="93"/>
      <c r="E161" s="34"/>
      <c r="F161" s="34"/>
      <c r="G161" s="34"/>
      <c r="H161" s="34"/>
      <c r="I161" s="34"/>
      <c r="J161" s="34"/>
      <c r="K161" s="34"/>
      <c r="L161" s="34"/>
      <c r="M161" s="34"/>
      <c r="N161" s="34"/>
      <c r="O161" s="34"/>
      <c r="P161" s="34"/>
      <c r="Q161" s="34"/>
      <c r="R161" s="34"/>
      <c r="S161" s="34"/>
      <c r="T161" s="34"/>
      <c r="U161" s="34"/>
      <c r="V161" s="34"/>
      <c r="W161" s="34"/>
      <c r="X161" s="34"/>
      <c r="Y161" s="34"/>
      <c r="Z161" s="35"/>
      <c r="AA161" s="35"/>
      <c r="AB161" s="35"/>
      <c r="AC161" s="35"/>
      <c r="AD161" s="35"/>
      <c r="AE161" s="35"/>
      <c r="AF161" s="35"/>
      <c r="AG161" s="35"/>
      <c r="AH161" s="34"/>
      <c r="AI161" s="34"/>
      <c r="AJ161" s="34"/>
      <c r="AK161" s="34"/>
    </row>
    <row r="162" spans="1:37" s="170" customFormat="1" x14ac:dyDescent="0.25">
      <c r="A162" s="92"/>
      <c r="B162" s="93"/>
      <c r="C162" s="93"/>
      <c r="D162" s="93"/>
      <c r="E162" s="34"/>
      <c r="F162" s="34"/>
      <c r="G162" s="34"/>
      <c r="H162" s="34"/>
      <c r="I162" s="34"/>
      <c r="J162" s="34"/>
      <c r="K162" s="34"/>
      <c r="L162" s="34"/>
      <c r="M162" s="34"/>
      <c r="N162" s="34"/>
      <c r="O162" s="34"/>
      <c r="P162" s="34"/>
      <c r="Q162" s="34"/>
      <c r="R162" s="34"/>
      <c r="S162" s="34"/>
      <c r="T162" s="34"/>
      <c r="U162" s="34"/>
      <c r="V162" s="34"/>
      <c r="W162" s="34"/>
      <c r="X162" s="34"/>
      <c r="Y162" s="34"/>
      <c r="Z162" s="35"/>
      <c r="AA162" s="35"/>
      <c r="AB162" s="35"/>
      <c r="AC162" s="35"/>
      <c r="AD162" s="35"/>
      <c r="AE162" s="35"/>
      <c r="AF162" s="35"/>
      <c r="AG162" s="35"/>
      <c r="AH162" s="34"/>
      <c r="AI162" s="34"/>
      <c r="AJ162" s="34"/>
      <c r="AK162" s="34"/>
    </row>
    <row r="163" spans="1:37" s="170" customFormat="1" x14ac:dyDescent="0.25">
      <c r="A163" s="92"/>
      <c r="B163" s="93"/>
      <c r="C163" s="93"/>
      <c r="D163" s="93"/>
      <c r="E163" s="1"/>
      <c r="F163" s="1"/>
      <c r="G163" s="1"/>
      <c r="H163" s="1"/>
      <c r="I163" s="1"/>
      <c r="J163" s="1"/>
      <c r="K163" s="1"/>
      <c r="L163" s="1"/>
      <c r="M163" s="1"/>
      <c r="N163" s="1"/>
      <c r="O163" s="1"/>
      <c r="P163" s="1"/>
      <c r="Q163" s="1"/>
      <c r="R163" s="1"/>
      <c r="S163" s="1"/>
      <c r="T163" s="1"/>
      <c r="U163" s="1"/>
      <c r="V163" s="1"/>
      <c r="W163" s="1"/>
      <c r="X163" s="1"/>
      <c r="Y163" s="1"/>
      <c r="Z163" s="2"/>
      <c r="AA163" s="2"/>
      <c r="AB163" s="2"/>
      <c r="AC163" s="2"/>
      <c r="AD163" s="2"/>
      <c r="AE163" s="2"/>
      <c r="AF163" s="2"/>
      <c r="AG163" s="2"/>
      <c r="AH163" s="1"/>
      <c r="AI163" s="1"/>
      <c r="AJ163" s="1"/>
      <c r="AK163" s="1"/>
    </row>
    <row r="164" spans="1:37" s="170" customFormat="1" x14ac:dyDescent="0.25">
      <c r="A164" s="92"/>
      <c r="B164" s="93"/>
      <c r="C164" s="93"/>
      <c r="D164" s="93"/>
      <c r="E164" s="1"/>
      <c r="F164" s="1"/>
      <c r="G164" s="1"/>
      <c r="H164" s="1"/>
      <c r="I164" s="1"/>
      <c r="J164" s="1"/>
      <c r="K164" s="1"/>
      <c r="L164" s="1"/>
      <c r="M164" s="1"/>
      <c r="N164" s="1"/>
      <c r="O164" s="1"/>
      <c r="P164" s="1"/>
      <c r="Q164" s="1"/>
      <c r="R164" s="1"/>
      <c r="S164" s="1"/>
      <c r="T164" s="1"/>
      <c r="U164" s="1"/>
      <c r="V164" s="1"/>
      <c r="W164" s="1"/>
      <c r="X164" s="1"/>
      <c r="Y164" s="1"/>
      <c r="Z164" s="2"/>
      <c r="AA164" s="2"/>
      <c r="AB164" s="2"/>
      <c r="AC164" s="2"/>
      <c r="AD164" s="2"/>
      <c r="AE164" s="2"/>
      <c r="AF164" s="2"/>
      <c r="AG164" s="2"/>
      <c r="AH164" s="1"/>
      <c r="AI164" s="1"/>
      <c r="AJ164" s="1"/>
      <c r="AK164" s="1"/>
    </row>
  </sheetData>
  <sheetProtection password="F03A" sheet="1" objects="1" scenarios="1" selectLockedCells="1"/>
  <customSheetViews>
    <customSheetView guid="{2442D84B-A20A-43EB-974C-D494E4037941}" hiddenRows="1" hiddenColumns="1" topLeftCell="E1">
      <selection activeCell="AQ10" sqref="AQ10"/>
      <pageMargins left="0.39370078740157483" right="0.39370078740157483" top="0.35433070866141736" bottom="0.35433070866141736" header="0.31496062992125984" footer="0.31496062992125984"/>
      <pageSetup paperSize="9" orientation="portrait" r:id="rId1"/>
      <headerFooter>
        <oddFooter>&amp;C&amp;9Erläuterungen - Seite &amp;P von &amp;N</oddFooter>
      </headerFooter>
    </customSheetView>
  </customSheetViews>
  <mergeCells count="4">
    <mergeCell ref="A1:D8"/>
    <mergeCell ref="F9:AJ9"/>
    <mergeCell ref="AP35:BT38"/>
    <mergeCell ref="F10:AJ40"/>
  </mergeCells>
  <conditionalFormatting sqref="F10:AJ40">
    <cfRule type="iconSet" priority="1">
      <iconSet iconSet="3Symbols">
        <cfvo type="percent" val="0"/>
        <cfvo type="percent" val="33"/>
        <cfvo type="percent" val="67"/>
      </iconSet>
    </cfRule>
  </conditionalFormatting>
  <pageMargins left="0.39370078740157483" right="0.39370078740157483" top="0.27559055118110237" bottom="0" header="0.31496062992125984" footer="0"/>
  <pageSetup paperSize="9" orientation="portrait" r:id="rId2"/>
  <headerFooter>
    <oddFooter>&amp;C&amp;9Erläuterungen - 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448"/>
  <sheetViews>
    <sheetView tabSelected="1" topLeftCell="E1" zoomScaleNormal="100" zoomScaleSheetLayoutView="100" workbookViewId="0">
      <selection activeCell="F11" sqref="F11:AJ52"/>
    </sheetView>
  </sheetViews>
  <sheetFormatPr baseColWidth="10" defaultColWidth="11.42578125" defaultRowHeight="15" x14ac:dyDescent="0.25"/>
  <cols>
    <col min="1" max="1" width="26.7109375" style="23" hidden="1" customWidth="1"/>
    <col min="2" max="4" width="12.7109375" style="24"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72"/>
    <col min="39" max="68" width="11.42578125" style="170"/>
    <col min="69" max="16384" width="11.42578125" style="173"/>
  </cols>
  <sheetData>
    <row r="1" spans="1:68" s="170" customFormat="1" x14ac:dyDescent="0.25">
      <c r="A1" s="259" t="s">
        <v>0</v>
      </c>
      <c r="B1" s="259"/>
      <c r="C1" s="259"/>
      <c r="D1" s="259"/>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169"/>
    </row>
    <row r="2" spans="1:68" s="170" customFormat="1" x14ac:dyDescent="0.25">
      <c r="A2" s="259"/>
      <c r="B2" s="259"/>
      <c r="C2" s="259"/>
      <c r="D2" s="259"/>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1:68" s="170" customFormat="1" x14ac:dyDescent="0.25">
      <c r="A3" s="259"/>
      <c r="B3" s="259"/>
      <c r="C3" s="259"/>
      <c r="D3" s="259"/>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68" s="170" customFormat="1" x14ac:dyDescent="0.25">
      <c r="A4" s="259"/>
      <c r="B4" s="259"/>
      <c r="C4" s="259"/>
      <c r="D4" s="259"/>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68" s="170" customFormat="1" ht="10.5" customHeight="1" x14ac:dyDescent="0.25">
      <c r="A5" s="259"/>
      <c r="B5" s="259"/>
      <c r="C5" s="259"/>
      <c r="D5" s="259"/>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1:68" s="171" customFormat="1" ht="15.75" x14ac:dyDescent="0.25">
      <c r="A6" s="259"/>
      <c r="B6" s="259"/>
      <c r="C6" s="259"/>
      <c r="D6" s="259"/>
      <c r="E6" s="108" t="s">
        <v>38</v>
      </c>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row>
    <row r="7" spans="1:68" s="170" customFormat="1" ht="6" customHeight="1" x14ac:dyDescent="0.25">
      <c r="A7" s="259"/>
      <c r="B7" s="259"/>
      <c r="C7" s="259"/>
      <c r="D7" s="259"/>
      <c r="E7" s="28"/>
      <c r="F7" s="30"/>
      <c r="G7" s="30"/>
      <c r="H7" s="30"/>
      <c r="I7" s="30"/>
      <c r="J7" s="30"/>
      <c r="K7" s="30"/>
      <c r="L7" s="30"/>
      <c r="M7" s="30"/>
      <c r="N7" s="30"/>
      <c r="O7" s="30"/>
      <c r="P7" s="30"/>
      <c r="Q7" s="30"/>
      <c r="R7" s="30"/>
      <c r="S7" s="30"/>
      <c r="T7" s="30"/>
      <c r="U7" s="30"/>
      <c r="V7" s="30"/>
      <c r="W7" s="30"/>
      <c r="X7" s="30"/>
      <c r="Y7" s="30"/>
      <c r="Z7" s="30"/>
      <c r="AA7" s="30"/>
      <c r="AB7" s="31"/>
      <c r="AC7" s="30"/>
      <c r="AD7" s="30"/>
      <c r="AE7" s="30"/>
      <c r="AF7" s="30"/>
      <c r="AG7" s="30"/>
      <c r="AH7" s="30"/>
      <c r="AI7" s="30"/>
      <c r="AJ7" s="30"/>
      <c r="AK7" s="30"/>
    </row>
    <row r="8" spans="1:68" s="170" customFormat="1" x14ac:dyDescent="0.25">
      <c r="A8" s="259"/>
      <c r="B8" s="259"/>
      <c r="C8" s="259"/>
      <c r="D8" s="259"/>
      <c r="E8" s="258" t="s">
        <v>71</v>
      </c>
      <c r="F8" s="30"/>
      <c r="G8" s="30"/>
      <c r="H8" s="30"/>
      <c r="I8" s="30"/>
      <c r="J8" s="30"/>
      <c r="K8" s="30"/>
      <c r="L8" s="30"/>
      <c r="M8" s="30"/>
      <c r="N8" s="30"/>
      <c r="O8" s="30"/>
      <c r="P8" s="30"/>
      <c r="Q8" s="30"/>
      <c r="R8" s="30"/>
      <c r="S8" s="30"/>
      <c r="T8" s="30"/>
      <c r="U8" s="30"/>
      <c r="V8" s="30"/>
      <c r="W8" s="30"/>
      <c r="X8" s="30"/>
      <c r="Y8" s="30"/>
      <c r="Z8" s="30"/>
      <c r="AA8" s="30"/>
      <c r="AB8" s="31"/>
      <c r="AC8" s="30"/>
      <c r="AD8" s="30"/>
      <c r="AE8" s="30"/>
      <c r="AF8" s="30"/>
      <c r="AG8" s="30"/>
      <c r="AH8" s="30"/>
      <c r="AI8" s="30"/>
      <c r="AJ8" s="30"/>
      <c r="AK8" s="30"/>
    </row>
    <row r="9" spans="1:68" s="170" customFormat="1" ht="9" customHeight="1" x14ac:dyDescent="0.25">
      <c r="A9" s="259"/>
      <c r="B9" s="259"/>
      <c r="C9" s="259"/>
      <c r="D9" s="259"/>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1:68" ht="32.25" customHeight="1" x14ac:dyDescent="0.25">
      <c r="A10" s="3"/>
      <c r="B10" s="3"/>
      <c r="C10" s="3"/>
      <c r="D10" s="3"/>
      <c r="E10" s="159"/>
      <c r="F10" s="326" t="s">
        <v>59</v>
      </c>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162"/>
      <c r="BM10" s="173"/>
      <c r="BN10" s="173"/>
      <c r="BO10" s="173"/>
      <c r="BP10" s="173"/>
    </row>
    <row r="11" spans="1:68" s="170" customFormat="1" ht="46.5" customHeight="1" x14ac:dyDescent="0.25">
      <c r="A11" s="12"/>
      <c r="B11" s="17"/>
      <c r="C11" s="17"/>
      <c r="D11" s="17"/>
      <c r="E11" s="156"/>
      <c r="F11" s="269" t="s">
        <v>69</v>
      </c>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4"/>
      <c r="AK11" s="157"/>
      <c r="AL11" s="172"/>
    </row>
    <row r="12" spans="1:68" s="170" customFormat="1" ht="17.25" customHeight="1" x14ac:dyDescent="0.25">
      <c r="A12" s="12"/>
      <c r="B12" s="17"/>
      <c r="C12" s="17"/>
      <c r="D12" s="17"/>
      <c r="E12" s="156"/>
      <c r="F12" s="345"/>
      <c r="G12" s="286"/>
      <c r="H12" s="286"/>
      <c r="I12" s="286"/>
      <c r="J12" s="286"/>
      <c r="K12" s="286"/>
      <c r="L12" s="286"/>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346"/>
      <c r="AK12" s="58"/>
      <c r="AL12" s="172"/>
    </row>
    <row r="13" spans="1:68" s="170" customFormat="1" ht="15.75" customHeight="1" x14ac:dyDescent="0.25">
      <c r="A13" s="12"/>
      <c r="B13" s="17"/>
      <c r="C13" s="17"/>
      <c r="D13" s="17"/>
      <c r="E13" s="156"/>
      <c r="F13" s="345"/>
      <c r="G13" s="286"/>
      <c r="H13" s="286"/>
      <c r="I13" s="286"/>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346"/>
      <c r="AK13" s="58"/>
      <c r="AL13" s="172"/>
    </row>
    <row r="14" spans="1:68" s="170" customFormat="1" ht="14.25" customHeight="1" x14ac:dyDescent="0.25">
      <c r="A14" s="12"/>
      <c r="B14" s="17"/>
      <c r="C14" s="17"/>
      <c r="D14" s="17"/>
      <c r="E14" s="156"/>
      <c r="F14" s="345"/>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346"/>
      <c r="AK14" s="58"/>
      <c r="AL14" s="172"/>
    </row>
    <row r="15" spans="1:68" s="170" customFormat="1" ht="14.25" customHeight="1" x14ac:dyDescent="0.25">
      <c r="A15" s="12"/>
      <c r="B15" s="17"/>
      <c r="C15" s="17"/>
      <c r="D15" s="17"/>
      <c r="E15" s="156"/>
      <c r="F15" s="345"/>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346"/>
      <c r="AK15" s="58"/>
      <c r="AL15" s="172"/>
    </row>
    <row r="16" spans="1:68" s="170" customFormat="1" ht="14.25" customHeight="1" x14ac:dyDescent="0.25">
      <c r="A16" s="12"/>
      <c r="B16" s="17"/>
      <c r="C16" s="17"/>
      <c r="D16" s="17"/>
      <c r="E16" s="156"/>
      <c r="F16" s="345"/>
      <c r="G16" s="286"/>
      <c r="H16" s="286"/>
      <c r="I16" s="286"/>
      <c r="J16" s="286"/>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346"/>
      <c r="AK16" s="58"/>
      <c r="AL16" s="172"/>
    </row>
    <row r="17" spans="1:68" s="170" customFormat="1" ht="14.25" customHeight="1" x14ac:dyDescent="0.25">
      <c r="A17" s="12"/>
      <c r="B17" s="17"/>
      <c r="C17" s="17"/>
      <c r="D17" s="17"/>
      <c r="E17" s="156"/>
      <c r="F17" s="345"/>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c r="AJ17" s="346"/>
      <c r="AK17" s="58"/>
      <c r="AL17" s="172"/>
    </row>
    <row r="18" spans="1:68" s="170" customFormat="1" ht="14.25" customHeight="1" x14ac:dyDescent="0.25">
      <c r="A18" s="12"/>
      <c r="B18" s="17"/>
      <c r="C18" s="17"/>
      <c r="D18" s="17"/>
      <c r="E18" s="156"/>
      <c r="F18" s="345"/>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346"/>
      <c r="AK18" s="58"/>
      <c r="AL18" s="172"/>
    </row>
    <row r="19" spans="1:68" s="170" customFormat="1" ht="14.25" customHeight="1" x14ac:dyDescent="0.25">
      <c r="A19" s="12"/>
      <c r="B19" s="17"/>
      <c r="C19" s="17"/>
      <c r="D19" s="17"/>
      <c r="E19" s="156"/>
      <c r="F19" s="345"/>
      <c r="G19" s="286"/>
      <c r="H19" s="286"/>
      <c r="I19" s="286"/>
      <c r="J19" s="286"/>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346"/>
      <c r="AK19" s="58"/>
      <c r="AL19" s="172"/>
    </row>
    <row r="20" spans="1:68" s="170" customFormat="1" ht="14.25" customHeight="1" x14ac:dyDescent="0.25">
      <c r="A20" s="12"/>
      <c r="B20" s="17"/>
      <c r="C20" s="17"/>
      <c r="D20" s="17"/>
      <c r="E20" s="156"/>
      <c r="F20" s="345"/>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346"/>
      <c r="AK20" s="58"/>
      <c r="AL20" s="172"/>
    </row>
    <row r="21" spans="1:68" s="170" customFormat="1" ht="15" customHeight="1" x14ac:dyDescent="0.25">
      <c r="A21" s="12"/>
      <c r="B21" s="17"/>
      <c r="C21" s="17"/>
      <c r="D21" s="17"/>
      <c r="E21" s="156"/>
      <c r="F21" s="345"/>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346"/>
      <c r="AK21" s="58"/>
      <c r="AL21" s="172"/>
    </row>
    <row r="22" spans="1:68" ht="13.5" customHeight="1" x14ac:dyDescent="0.25">
      <c r="A22" s="12"/>
      <c r="B22" s="17"/>
      <c r="C22" s="17"/>
      <c r="D22" s="17"/>
      <c r="E22" s="156"/>
      <c r="F22" s="345"/>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346"/>
      <c r="AK22" s="58"/>
    </row>
    <row r="23" spans="1:68" s="174" customFormat="1" x14ac:dyDescent="0.25">
      <c r="A23" s="158"/>
      <c r="B23" s="12"/>
      <c r="C23" s="12"/>
      <c r="D23" s="12"/>
      <c r="E23" s="156"/>
      <c r="F23" s="345"/>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346"/>
      <c r="AK23" s="154"/>
      <c r="AL23" s="172"/>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c r="BK23" s="170"/>
      <c r="BL23" s="170"/>
      <c r="BM23" s="170"/>
      <c r="BN23" s="170"/>
      <c r="BO23" s="170"/>
      <c r="BP23" s="170"/>
    </row>
    <row r="24" spans="1:68" s="174" customFormat="1" x14ac:dyDescent="0.25">
      <c r="A24" s="158"/>
      <c r="B24" s="12"/>
      <c r="C24" s="12"/>
      <c r="D24" s="12"/>
      <c r="E24" s="156"/>
      <c r="F24" s="345"/>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346"/>
      <c r="AK24" s="154"/>
      <c r="AL24" s="172"/>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row>
    <row r="25" spans="1:68" s="174" customFormat="1" x14ac:dyDescent="0.25">
      <c r="A25" s="158"/>
      <c r="B25" s="12"/>
      <c r="C25" s="12"/>
      <c r="D25" s="12"/>
      <c r="E25" s="156"/>
      <c r="F25" s="345"/>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346"/>
      <c r="AK25" s="154"/>
      <c r="AL25" s="172"/>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row>
    <row r="26" spans="1:68" s="174" customFormat="1" x14ac:dyDescent="0.25">
      <c r="A26" s="158"/>
      <c r="B26" s="12"/>
      <c r="C26" s="12"/>
      <c r="D26" s="12"/>
      <c r="E26" s="156"/>
      <c r="F26" s="345"/>
      <c r="G26" s="286"/>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346"/>
      <c r="AK26" s="154"/>
      <c r="AL26" s="172"/>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row>
    <row r="27" spans="1:68" s="174" customFormat="1" x14ac:dyDescent="0.25">
      <c r="A27" s="158"/>
      <c r="B27" s="12"/>
      <c r="C27" s="12"/>
      <c r="D27" s="12"/>
      <c r="E27" s="156"/>
      <c r="F27" s="345"/>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346"/>
      <c r="AK27" s="154"/>
      <c r="AL27" s="172"/>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row>
    <row r="28" spans="1:68" s="174" customFormat="1" x14ac:dyDescent="0.25">
      <c r="A28" s="158"/>
      <c r="B28" s="12"/>
      <c r="C28" s="12"/>
      <c r="D28" s="12"/>
      <c r="E28" s="156"/>
      <c r="F28" s="345"/>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346"/>
      <c r="AK28" s="154"/>
      <c r="AL28" s="172"/>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row>
    <row r="29" spans="1:68" s="174" customFormat="1" x14ac:dyDescent="0.25">
      <c r="A29" s="158"/>
      <c r="B29" s="12"/>
      <c r="C29" s="12"/>
      <c r="D29" s="12"/>
      <c r="E29" s="156"/>
      <c r="F29" s="345"/>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6"/>
      <c r="AJ29" s="346"/>
      <c r="AK29" s="154"/>
      <c r="AL29" s="172"/>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row>
    <row r="30" spans="1:68" s="174" customFormat="1" x14ac:dyDescent="0.25">
      <c r="A30" s="158"/>
      <c r="B30" s="12"/>
      <c r="C30" s="12"/>
      <c r="D30" s="12"/>
      <c r="E30" s="156"/>
      <c r="F30" s="345"/>
      <c r="G30" s="286"/>
      <c r="H30" s="286"/>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346"/>
      <c r="AK30" s="154"/>
      <c r="AL30" s="172"/>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row>
    <row r="31" spans="1:68" s="174" customFormat="1" x14ac:dyDescent="0.25">
      <c r="A31" s="158"/>
      <c r="B31" s="12"/>
      <c r="C31" s="12"/>
      <c r="D31" s="12"/>
      <c r="E31" s="156"/>
      <c r="F31" s="345"/>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346"/>
      <c r="AK31" s="154"/>
      <c r="AL31" s="172"/>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row>
    <row r="32" spans="1:68" s="174" customFormat="1" x14ac:dyDescent="0.25">
      <c r="A32" s="158"/>
      <c r="B32" s="12"/>
      <c r="C32" s="12"/>
      <c r="D32" s="12"/>
      <c r="E32" s="156"/>
      <c r="F32" s="345"/>
      <c r="G32" s="286"/>
      <c r="H32" s="286"/>
      <c r="I32" s="286"/>
      <c r="J32" s="286"/>
      <c r="K32" s="286"/>
      <c r="L32" s="286"/>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346"/>
      <c r="AK32" s="154"/>
      <c r="AL32" s="172"/>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row>
    <row r="33" spans="1:76" s="174" customFormat="1" x14ac:dyDescent="0.25">
      <c r="A33" s="158"/>
      <c r="B33" s="12"/>
      <c r="C33" s="12"/>
      <c r="D33" s="12"/>
      <c r="E33" s="156"/>
      <c r="F33" s="345"/>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346"/>
      <c r="AK33" s="154"/>
      <c r="AL33" s="172"/>
      <c r="AM33" s="170"/>
      <c r="AN33" s="170"/>
      <c r="AO33" s="170"/>
      <c r="AP33" s="170"/>
      <c r="AQ33" s="170"/>
      <c r="AR33" s="170"/>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row>
    <row r="34" spans="1:76" s="174" customFormat="1" x14ac:dyDescent="0.25">
      <c r="A34" s="158"/>
      <c r="B34" s="12"/>
      <c r="C34" s="12"/>
      <c r="D34" s="12"/>
      <c r="E34" s="156"/>
      <c r="F34" s="345"/>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346"/>
      <c r="AK34" s="154"/>
      <c r="AL34" s="172"/>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row>
    <row r="35" spans="1:76" s="174" customFormat="1" x14ac:dyDescent="0.25">
      <c r="A35" s="158"/>
      <c r="B35" s="12"/>
      <c r="C35" s="12"/>
      <c r="D35" s="12"/>
      <c r="E35" s="156"/>
      <c r="F35" s="345"/>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346"/>
      <c r="AK35" s="154"/>
      <c r="AL35" s="172"/>
      <c r="AM35" s="170"/>
      <c r="AN35" s="170"/>
      <c r="AO35" s="170"/>
      <c r="AP35" s="263"/>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5"/>
    </row>
    <row r="36" spans="1:76" s="174" customFormat="1" x14ac:dyDescent="0.25">
      <c r="A36" s="158"/>
      <c r="B36" s="12"/>
      <c r="C36" s="12"/>
      <c r="D36" s="12"/>
      <c r="E36" s="156"/>
      <c r="F36" s="345"/>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346"/>
      <c r="AK36" s="154"/>
      <c r="AL36" s="172"/>
      <c r="AM36" s="170"/>
      <c r="AN36" s="170"/>
      <c r="AO36" s="170"/>
      <c r="AP36" s="266"/>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8"/>
    </row>
    <row r="37" spans="1:76" s="174" customFormat="1" x14ac:dyDescent="0.25">
      <c r="A37" s="158"/>
      <c r="B37" s="12"/>
      <c r="C37" s="12"/>
      <c r="D37" s="12"/>
      <c r="E37" s="156"/>
      <c r="F37" s="345"/>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346"/>
      <c r="AK37" s="154"/>
      <c r="AL37" s="172"/>
      <c r="AM37" s="170"/>
      <c r="AN37" s="170"/>
      <c r="AO37" s="170"/>
      <c r="AP37" s="266"/>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8"/>
    </row>
    <row r="38" spans="1:76" s="174" customFormat="1" x14ac:dyDescent="0.25">
      <c r="A38" s="158"/>
      <c r="B38" s="12"/>
      <c r="C38" s="12"/>
      <c r="D38" s="12"/>
      <c r="E38" s="156"/>
      <c r="F38" s="345"/>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346"/>
      <c r="AK38" s="154"/>
      <c r="AL38" s="172"/>
      <c r="AM38" s="170"/>
      <c r="AN38" s="170"/>
      <c r="AO38" s="170"/>
      <c r="AP38" s="266"/>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8"/>
    </row>
    <row r="39" spans="1:76" s="174" customFormat="1" x14ac:dyDescent="0.25">
      <c r="A39" s="158"/>
      <c r="B39" s="12"/>
      <c r="C39" s="12"/>
      <c r="D39" s="12"/>
      <c r="E39" s="156"/>
      <c r="F39" s="345"/>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346"/>
      <c r="AK39" s="154"/>
      <c r="AL39" s="172"/>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0"/>
    </row>
    <row r="40" spans="1:76" s="174" customFormat="1" ht="16.5" customHeight="1" x14ac:dyDescent="0.25">
      <c r="A40" s="158"/>
      <c r="B40" s="12"/>
      <c r="C40" s="12"/>
      <c r="D40" s="12"/>
      <c r="E40" s="156"/>
      <c r="F40" s="34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346"/>
      <c r="AK40" s="154"/>
      <c r="AL40" s="172"/>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row>
    <row r="41" spans="1:76" s="174" customFormat="1" ht="16.5" customHeight="1" x14ac:dyDescent="0.25">
      <c r="A41" s="158"/>
      <c r="B41" s="12"/>
      <c r="C41" s="12"/>
      <c r="D41" s="12"/>
      <c r="E41" s="156"/>
      <c r="F41" s="345"/>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346"/>
      <c r="AK41" s="154"/>
      <c r="AL41" s="172"/>
      <c r="AM41" s="170"/>
      <c r="AN41" s="170"/>
      <c r="AO41" s="170"/>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0"/>
    </row>
    <row r="42" spans="1:76" s="174" customFormat="1" ht="18.75" customHeight="1" x14ac:dyDescent="0.25">
      <c r="A42" s="158"/>
      <c r="B42" s="12"/>
      <c r="C42" s="12"/>
      <c r="D42" s="12"/>
      <c r="E42" s="156"/>
      <c r="F42" s="345"/>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346"/>
      <c r="AK42" s="154"/>
      <c r="AL42" s="172"/>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row>
    <row r="43" spans="1:76" s="174" customFormat="1" ht="7.5" customHeight="1" x14ac:dyDescent="0.25">
      <c r="A43" s="158"/>
      <c r="B43" s="12"/>
      <c r="C43" s="12"/>
      <c r="D43" s="12"/>
      <c r="E43" s="156"/>
      <c r="F43" s="345"/>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346"/>
      <c r="AK43" s="154"/>
      <c r="AL43" s="172"/>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row>
    <row r="44" spans="1:76" s="174" customFormat="1" ht="18.75" customHeight="1" x14ac:dyDescent="0.25">
      <c r="A44" s="158"/>
      <c r="B44" s="12"/>
      <c r="C44" s="12"/>
      <c r="D44" s="12"/>
      <c r="E44" s="156"/>
      <c r="F44" s="345"/>
      <c r="G44" s="286"/>
      <c r="H44" s="286"/>
      <c r="I44" s="286"/>
      <c r="J44" s="286"/>
      <c r="K44" s="286"/>
      <c r="L44" s="286"/>
      <c r="M44" s="286"/>
      <c r="N44" s="286"/>
      <c r="O44" s="286"/>
      <c r="P44" s="286"/>
      <c r="Q44" s="286"/>
      <c r="R44" s="286"/>
      <c r="S44" s="286"/>
      <c r="T44" s="286"/>
      <c r="U44" s="286"/>
      <c r="V44" s="286"/>
      <c r="W44" s="286"/>
      <c r="X44" s="286"/>
      <c r="Y44" s="286"/>
      <c r="Z44" s="286"/>
      <c r="AA44" s="286"/>
      <c r="AB44" s="286"/>
      <c r="AC44" s="286"/>
      <c r="AD44" s="286"/>
      <c r="AE44" s="286"/>
      <c r="AF44" s="286"/>
      <c r="AG44" s="286"/>
      <c r="AH44" s="286"/>
      <c r="AI44" s="286"/>
      <c r="AJ44" s="346"/>
      <c r="AK44" s="154"/>
      <c r="AL44" s="172"/>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row>
    <row r="45" spans="1:76" s="174" customFormat="1" x14ac:dyDescent="0.25">
      <c r="A45" s="158"/>
      <c r="B45" s="12"/>
      <c r="C45" s="12"/>
      <c r="D45" s="12"/>
      <c r="E45" s="156"/>
      <c r="F45" s="345"/>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346"/>
      <c r="AK45" s="154"/>
      <c r="AL45" s="172"/>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c r="BK45" s="170"/>
      <c r="BL45" s="170"/>
      <c r="BM45" s="170"/>
      <c r="BN45" s="170"/>
      <c r="BO45" s="170"/>
      <c r="BP45" s="170"/>
    </row>
    <row r="46" spans="1:76" s="174" customFormat="1" ht="11.25" customHeight="1" x14ac:dyDescent="0.25">
      <c r="A46" s="158"/>
      <c r="B46" s="12"/>
      <c r="C46" s="12"/>
      <c r="D46" s="12"/>
      <c r="E46" s="156"/>
      <c r="F46" s="345"/>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346"/>
      <c r="AK46" s="154"/>
      <c r="AL46" s="172"/>
      <c r="AM46" s="170"/>
      <c r="AN46" s="170"/>
      <c r="AO46" s="170"/>
      <c r="AP46" s="170"/>
      <c r="AQ46" s="170"/>
      <c r="AR46" s="170"/>
      <c r="AS46" s="170"/>
      <c r="AT46" s="263"/>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4"/>
      <c r="BR46" s="264"/>
      <c r="BS46" s="264"/>
      <c r="BT46" s="264"/>
      <c r="BU46" s="264"/>
      <c r="BV46" s="264"/>
      <c r="BW46" s="264"/>
      <c r="BX46" s="265"/>
    </row>
    <row r="47" spans="1:76" s="174" customFormat="1" ht="12" customHeight="1" x14ac:dyDescent="0.25">
      <c r="A47" s="158"/>
      <c r="B47" s="12"/>
      <c r="C47" s="12"/>
      <c r="D47" s="12"/>
      <c r="E47" s="156"/>
      <c r="F47" s="345"/>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346"/>
      <c r="AK47" s="154"/>
      <c r="AL47" s="172"/>
      <c r="AM47" s="170"/>
      <c r="AN47" s="170"/>
      <c r="AO47" s="170"/>
      <c r="AP47" s="170"/>
      <c r="AQ47" s="170"/>
      <c r="AR47" s="170"/>
      <c r="AS47" s="170"/>
      <c r="AT47" s="266"/>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row>
    <row r="48" spans="1:76" s="174" customFormat="1" ht="22.5" customHeight="1" x14ac:dyDescent="0.25">
      <c r="A48" s="158"/>
      <c r="B48" s="12"/>
      <c r="C48" s="12"/>
      <c r="D48" s="12"/>
      <c r="E48" s="156"/>
      <c r="F48" s="345"/>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346"/>
      <c r="AK48" s="154"/>
      <c r="AL48" s="172"/>
      <c r="AM48" s="170"/>
      <c r="AN48" s="170"/>
      <c r="AO48" s="170"/>
      <c r="AP48" s="170"/>
      <c r="AQ48" s="170"/>
      <c r="AR48" s="170"/>
      <c r="AS48" s="170"/>
      <c r="AT48" s="266"/>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8"/>
    </row>
    <row r="49" spans="1:76" s="174" customFormat="1" ht="18" customHeight="1" x14ac:dyDescent="0.25">
      <c r="A49" s="158"/>
      <c r="B49" s="12"/>
      <c r="C49" s="12"/>
      <c r="D49" s="12"/>
      <c r="E49" s="156"/>
      <c r="F49" s="345"/>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346"/>
      <c r="AK49" s="154"/>
      <c r="AL49" s="172"/>
      <c r="AM49" s="170"/>
      <c r="AN49" s="170"/>
      <c r="AO49" s="170"/>
      <c r="AP49" s="170"/>
      <c r="AQ49" s="170"/>
      <c r="AR49" s="170"/>
      <c r="AS49" s="170"/>
      <c r="AT49" s="266"/>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8"/>
    </row>
    <row r="50" spans="1:76" s="174" customFormat="1" ht="11.25" customHeight="1" x14ac:dyDescent="0.25">
      <c r="A50" s="158"/>
      <c r="B50" s="12"/>
      <c r="C50" s="12"/>
      <c r="D50" s="12"/>
      <c r="E50" s="156"/>
      <c r="F50" s="345"/>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346"/>
      <c r="AK50" s="154"/>
      <c r="AL50" s="172"/>
      <c r="AM50" s="170"/>
      <c r="AN50" s="170"/>
      <c r="AO50" s="170"/>
      <c r="AP50" s="170"/>
      <c r="AQ50" s="170"/>
      <c r="AR50" s="170"/>
      <c r="AS50" s="170"/>
      <c r="AT50" s="266"/>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8"/>
    </row>
    <row r="51" spans="1:76" s="174" customFormat="1" ht="26.25" customHeight="1" x14ac:dyDescent="0.25">
      <c r="A51" s="158"/>
      <c r="B51" s="12"/>
      <c r="C51" s="12"/>
      <c r="D51" s="12"/>
      <c r="E51" s="156"/>
      <c r="F51" s="345"/>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346"/>
      <c r="AK51" s="154"/>
      <c r="AL51" s="172"/>
      <c r="AM51" s="170"/>
      <c r="AN51" s="170"/>
      <c r="AO51" s="170"/>
      <c r="AP51" s="170"/>
      <c r="AQ51" s="170"/>
      <c r="AR51" s="170"/>
      <c r="AS51" s="170"/>
      <c r="AT51" s="266"/>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8"/>
    </row>
    <row r="52" spans="1:76" s="174" customFormat="1" ht="30.75" customHeight="1" x14ac:dyDescent="0.25">
      <c r="A52" s="158"/>
      <c r="B52" s="12"/>
      <c r="C52" s="12"/>
      <c r="D52" s="12"/>
      <c r="E52" s="163"/>
      <c r="F52" s="34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348"/>
      <c r="AK52" s="164"/>
      <c r="AL52" s="172"/>
      <c r="AM52" s="170"/>
      <c r="AN52" s="170"/>
      <c r="AO52" s="170"/>
      <c r="AP52" s="170"/>
      <c r="AQ52" s="170"/>
      <c r="AR52" s="170"/>
      <c r="AS52" s="170"/>
      <c r="AT52" s="266"/>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8"/>
    </row>
    <row r="53" spans="1:76" s="170" customFormat="1" x14ac:dyDescent="0.25">
      <c r="A53" s="92"/>
      <c r="B53" s="93"/>
      <c r="C53" s="93"/>
      <c r="D53" s="93"/>
      <c r="E53" s="134"/>
      <c r="F53" s="134"/>
      <c r="G53" s="134"/>
      <c r="H53" s="134"/>
      <c r="I53" s="134"/>
      <c r="J53" s="134"/>
      <c r="K53" s="134"/>
      <c r="L53" s="134"/>
      <c r="M53" s="134"/>
      <c r="N53" s="134"/>
      <c r="O53" s="134"/>
      <c r="P53" s="134"/>
      <c r="Q53" s="134"/>
      <c r="R53" s="134"/>
      <c r="S53" s="134"/>
      <c r="T53" s="134"/>
      <c r="U53" s="134"/>
      <c r="V53" s="134"/>
      <c r="W53" s="134"/>
      <c r="X53" s="134"/>
      <c r="Y53" s="134"/>
      <c r="Z53" s="135"/>
      <c r="AA53" s="135"/>
      <c r="AB53" s="135"/>
      <c r="AC53" s="135"/>
      <c r="AD53" s="135"/>
      <c r="AE53" s="135"/>
      <c r="AF53" s="135"/>
      <c r="AG53" s="135"/>
      <c r="AH53" s="134"/>
      <c r="AI53" s="134"/>
      <c r="AJ53" s="134"/>
      <c r="AK53" s="134"/>
    </row>
    <row r="54" spans="1:76" s="170" customFormat="1" x14ac:dyDescent="0.25">
      <c r="A54" s="92"/>
      <c r="B54" s="93"/>
      <c r="C54" s="93"/>
      <c r="D54" s="93"/>
      <c r="E54" s="34"/>
      <c r="F54" s="34"/>
      <c r="G54" s="34"/>
      <c r="H54" s="34"/>
      <c r="I54" s="34"/>
      <c r="J54" s="34"/>
      <c r="K54" s="34"/>
      <c r="L54" s="34"/>
      <c r="M54" s="34"/>
      <c r="N54" s="34"/>
      <c r="O54" s="34"/>
      <c r="P54" s="34"/>
      <c r="Q54" s="34"/>
      <c r="R54" s="34"/>
      <c r="S54" s="34"/>
      <c r="T54" s="34"/>
      <c r="U54" s="34"/>
      <c r="V54" s="34"/>
      <c r="W54" s="34"/>
      <c r="X54" s="34"/>
      <c r="Y54" s="34"/>
      <c r="Z54" s="35"/>
      <c r="AA54" s="35"/>
      <c r="AB54" s="35"/>
      <c r="AC54" s="35"/>
      <c r="AD54" s="35"/>
      <c r="AE54" s="35"/>
      <c r="AF54" s="35"/>
      <c r="AG54" s="35"/>
      <c r="AH54" s="34"/>
      <c r="AI54" s="34"/>
      <c r="AJ54" s="34"/>
      <c r="AK54" s="34"/>
    </row>
    <row r="55" spans="1:76" s="170" customFormat="1" x14ac:dyDescent="0.25">
      <c r="A55" s="92"/>
      <c r="B55" s="93"/>
      <c r="C55" s="93"/>
      <c r="D55" s="93"/>
      <c r="E55" s="34"/>
      <c r="F55" s="34"/>
      <c r="G55" s="34"/>
      <c r="H55" s="34"/>
      <c r="I55" s="34"/>
      <c r="J55" s="34"/>
      <c r="K55" s="34"/>
      <c r="L55" s="34"/>
      <c r="M55" s="34"/>
      <c r="N55" s="34"/>
      <c r="O55" s="34"/>
      <c r="P55" s="34"/>
      <c r="Q55" s="34"/>
      <c r="R55" s="34"/>
      <c r="S55" s="34"/>
      <c r="T55" s="34"/>
      <c r="U55" s="34"/>
      <c r="V55" s="34"/>
      <c r="W55" s="34"/>
      <c r="X55" s="34"/>
      <c r="Y55" s="34"/>
      <c r="Z55" s="35"/>
      <c r="AA55" s="35"/>
      <c r="AB55" s="35"/>
      <c r="AC55" s="35"/>
      <c r="AD55" s="35"/>
      <c r="AE55" s="35"/>
      <c r="AF55" s="35"/>
      <c r="AG55" s="35"/>
      <c r="AH55" s="34"/>
      <c r="AI55" s="34"/>
      <c r="AJ55" s="34"/>
      <c r="AK55" s="34"/>
    </row>
    <row r="56" spans="1:76" s="170" customFormat="1" x14ac:dyDescent="0.25">
      <c r="A56" s="92"/>
      <c r="B56" s="93"/>
      <c r="C56" s="93"/>
      <c r="D56" s="93"/>
      <c r="E56" s="34"/>
      <c r="F56" s="34"/>
      <c r="G56" s="34"/>
      <c r="H56" s="34"/>
      <c r="I56" s="34"/>
      <c r="J56" s="34"/>
      <c r="K56" s="34"/>
      <c r="L56" s="34"/>
      <c r="M56" s="34"/>
      <c r="N56" s="34"/>
      <c r="O56" s="34"/>
      <c r="P56" s="34"/>
      <c r="Q56" s="34"/>
      <c r="R56" s="34"/>
      <c r="S56" s="34"/>
      <c r="T56" s="34"/>
      <c r="U56" s="34"/>
      <c r="V56" s="34"/>
      <c r="W56" s="34"/>
      <c r="X56" s="34"/>
      <c r="Y56" s="34"/>
      <c r="Z56" s="35"/>
      <c r="AA56" s="35"/>
      <c r="AB56" s="35"/>
      <c r="AC56" s="35"/>
      <c r="AD56" s="35"/>
      <c r="AE56" s="35"/>
      <c r="AF56" s="35"/>
      <c r="AG56" s="35"/>
      <c r="AH56" s="34"/>
      <c r="AI56" s="34"/>
      <c r="AJ56" s="34"/>
      <c r="AK56" s="34"/>
    </row>
    <row r="57" spans="1:76" s="170" customFormat="1" x14ac:dyDescent="0.25">
      <c r="A57" s="92"/>
      <c r="B57" s="93"/>
      <c r="C57" s="93"/>
      <c r="D57" s="93"/>
      <c r="E57" s="34"/>
      <c r="F57" s="34"/>
      <c r="G57" s="34"/>
      <c r="H57" s="34"/>
      <c r="I57" s="34"/>
      <c r="J57" s="34"/>
      <c r="K57" s="34"/>
      <c r="L57" s="34"/>
      <c r="M57" s="34"/>
      <c r="N57" s="34"/>
      <c r="O57" s="34"/>
      <c r="P57" s="34"/>
      <c r="Q57" s="34"/>
      <c r="R57" s="34"/>
      <c r="S57" s="34"/>
      <c r="T57" s="34"/>
      <c r="U57" s="34"/>
      <c r="V57" s="34"/>
      <c r="W57" s="34"/>
      <c r="X57" s="34"/>
      <c r="Y57" s="34"/>
      <c r="Z57" s="35"/>
      <c r="AA57" s="35"/>
      <c r="AB57" s="35"/>
      <c r="AC57" s="35"/>
      <c r="AD57" s="35"/>
      <c r="AE57" s="35"/>
      <c r="AF57" s="35"/>
      <c r="AG57" s="35"/>
      <c r="AH57" s="34"/>
      <c r="AI57" s="34"/>
      <c r="AJ57" s="34"/>
      <c r="AK57" s="34"/>
    </row>
    <row r="58" spans="1:76" s="170" customFormat="1" x14ac:dyDescent="0.25">
      <c r="A58" s="92"/>
      <c r="B58" s="93"/>
      <c r="C58" s="93"/>
      <c r="D58" s="93"/>
      <c r="E58" s="34"/>
      <c r="F58" s="34"/>
      <c r="G58" s="34"/>
      <c r="H58" s="34"/>
      <c r="I58" s="34"/>
      <c r="J58" s="34"/>
      <c r="K58" s="34"/>
      <c r="L58" s="34"/>
      <c r="M58" s="34"/>
      <c r="N58" s="34"/>
      <c r="O58" s="34"/>
      <c r="P58" s="34"/>
      <c r="Q58" s="34"/>
      <c r="R58" s="34"/>
      <c r="S58" s="34"/>
      <c r="T58" s="34"/>
      <c r="U58" s="34"/>
      <c r="V58" s="34"/>
      <c r="W58" s="34"/>
      <c r="X58" s="34"/>
      <c r="Y58" s="34"/>
      <c r="Z58" s="35"/>
      <c r="AA58" s="35"/>
      <c r="AB58" s="35"/>
      <c r="AC58" s="35"/>
      <c r="AD58" s="35"/>
      <c r="AE58" s="35"/>
      <c r="AF58" s="35"/>
      <c r="AG58" s="35"/>
      <c r="AH58" s="34"/>
      <c r="AI58" s="34"/>
      <c r="AJ58" s="34"/>
      <c r="AK58" s="34"/>
    </row>
    <row r="59" spans="1:76" s="170" customFormat="1" x14ac:dyDescent="0.25">
      <c r="A59" s="92"/>
      <c r="B59" s="93"/>
      <c r="C59" s="93"/>
      <c r="D59" s="93"/>
      <c r="E59" s="34"/>
      <c r="F59" s="34"/>
      <c r="G59" s="34"/>
      <c r="H59" s="34"/>
      <c r="I59" s="34"/>
      <c r="J59" s="34"/>
      <c r="K59" s="34"/>
      <c r="L59" s="34"/>
      <c r="M59" s="34"/>
      <c r="N59" s="34"/>
      <c r="O59" s="34"/>
      <c r="P59" s="34"/>
      <c r="Q59" s="34"/>
      <c r="R59" s="34"/>
      <c r="S59" s="34"/>
      <c r="T59" s="34"/>
      <c r="U59" s="34"/>
      <c r="V59" s="34"/>
      <c r="W59" s="34"/>
      <c r="X59" s="34"/>
      <c r="Y59" s="34"/>
      <c r="Z59" s="35"/>
      <c r="AA59" s="35"/>
      <c r="AB59" s="35"/>
      <c r="AC59" s="35"/>
      <c r="AD59" s="35"/>
      <c r="AE59" s="35"/>
      <c r="AF59" s="35"/>
      <c r="AG59" s="35"/>
      <c r="AH59" s="34"/>
      <c r="AI59" s="34"/>
      <c r="AJ59" s="34"/>
      <c r="AK59" s="34"/>
    </row>
    <row r="60" spans="1:76" s="170" customFormat="1" x14ac:dyDescent="0.25">
      <c r="A60" s="92"/>
      <c r="B60" s="93"/>
      <c r="C60" s="93"/>
      <c r="D60" s="93"/>
      <c r="E60" s="34"/>
      <c r="F60" s="34"/>
      <c r="G60" s="34"/>
      <c r="H60" s="34"/>
      <c r="I60" s="34"/>
      <c r="J60" s="34"/>
      <c r="K60" s="34"/>
      <c r="L60" s="34"/>
      <c r="M60" s="34"/>
      <c r="N60" s="34"/>
      <c r="O60" s="34"/>
      <c r="P60" s="34"/>
      <c r="Q60" s="34"/>
      <c r="R60" s="34"/>
      <c r="S60" s="34"/>
      <c r="T60" s="34"/>
      <c r="U60" s="34"/>
      <c r="V60" s="34"/>
      <c r="W60" s="34"/>
      <c r="X60" s="34"/>
      <c r="Y60" s="34"/>
      <c r="Z60" s="35"/>
      <c r="AA60" s="35"/>
      <c r="AB60" s="35"/>
      <c r="AC60" s="35"/>
      <c r="AD60" s="35"/>
      <c r="AE60" s="35"/>
      <c r="AF60" s="35"/>
      <c r="AG60" s="35"/>
      <c r="AH60" s="34"/>
      <c r="AI60" s="34"/>
      <c r="AJ60" s="34"/>
      <c r="AK60" s="34"/>
    </row>
    <row r="61" spans="1:76" s="170" customFormat="1" x14ac:dyDescent="0.25">
      <c r="A61" s="92"/>
      <c r="B61" s="93"/>
      <c r="C61" s="93"/>
      <c r="D61" s="93"/>
      <c r="E61" s="34"/>
      <c r="F61" s="34"/>
      <c r="G61" s="34"/>
      <c r="H61" s="34"/>
      <c r="I61" s="34"/>
      <c r="J61" s="34"/>
      <c r="K61" s="34"/>
      <c r="L61" s="34"/>
      <c r="M61" s="34"/>
      <c r="N61" s="34"/>
      <c r="O61" s="34"/>
      <c r="P61" s="34"/>
      <c r="Q61" s="34"/>
      <c r="R61" s="34"/>
      <c r="S61" s="34"/>
      <c r="T61" s="34"/>
      <c r="U61" s="34"/>
      <c r="V61" s="34"/>
      <c r="W61" s="34"/>
      <c r="X61" s="34"/>
      <c r="Y61" s="34"/>
      <c r="Z61" s="35"/>
      <c r="AA61" s="35"/>
      <c r="AB61" s="35"/>
      <c r="AC61" s="35"/>
      <c r="AD61" s="35"/>
      <c r="AE61" s="35"/>
      <c r="AF61" s="35"/>
      <c r="AG61" s="35"/>
      <c r="AH61" s="34"/>
      <c r="AI61" s="34"/>
      <c r="AJ61" s="34"/>
      <c r="AK61" s="34"/>
    </row>
    <row r="62" spans="1:76" s="170" customFormat="1" x14ac:dyDescent="0.25">
      <c r="A62" s="92"/>
      <c r="B62" s="93"/>
      <c r="C62" s="93"/>
      <c r="D62" s="93"/>
      <c r="E62" s="34"/>
      <c r="F62" s="34"/>
      <c r="G62" s="34"/>
      <c r="H62" s="34"/>
      <c r="I62" s="34"/>
      <c r="J62" s="34"/>
      <c r="K62" s="34"/>
      <c r="L62" s="34"/>
      <c r="M62" s="34"/>
      <c r="N62" s="34"/>
      <c r="O62" s="34"/>
      <c r="P62" s="34"/>
      <c r="Q62" s="34"/>
      <c r="R62" s="34"/>
      <c r="S62" s="34"/>
      <c r="T62" s="34"/>
      <c r="U62" s="34"/>
      <c r="V62" s="34"/>
      <c r="W62" s="34"/>
      <c r="X62" s="34"/>
      <c r="Y62" s="34"/>
      <c r="Z62" s="35"/>
      <c r="AA62" s="35"/>
      <c r="AB62" s="35"/>
      <c r="AC62" s="35"/>
      <c r="AD62" s="35"/>
      <c r="AE62" s="35"/>
      <c r="AF62" s="35"/>
      <c r="AG62" s="35"/>
      <c r="AH62" s="34"/>
      <c r="AI62" s="34"/>
      <c r="AJ62" s="34"/>
      <c r="AK62" s="34"/>
    </row>
    <row r="63" spans="1:76" s="170" customFormat="1" x14ac:dyDescent="0.25">
      <c r="A63" s="92"/>
      <c r="B63" s="93"/>
      <c r="C63" s="93"/>
      <c r="D63" s="93"/>
      <c r="E63" s="34"/>
      <c r="F63" s="34"/>
      <c r="G63" s="34"/>
      <c r="H63" s="34"/>
      <c r="I63" s="34"/>
      <c r="J63" s="34"/>
      <c r="K63" s="34"/>
      <c r="L63" s="34"/>
      <c r="M63" s="34"/>
      <c r="N63" s="34"/>
      <c r="O63" s="34"/>
      <c r="P63" s="34"/>
      <c r="Q63" s="34"/>
      <c r="R63" s="34"/>
      <c r="S63" s="34"/>
      <c r="T63" s="34"/>
      <c r="U63" s="34"/>
      <c r="V63" s="34"/>
      <c r="W63" s="34"/>
      <c r="X63" s="34"/>
      <c r="Y63" s="34"/>
      <c r="Z63" s="35"/>
      <c r="AA63" s="35"/>
      <c r="AB63" s="35"/>
      <c r="AC63" s="35"/>
      <c r="AD63" s="35"/>
      <c r="AE63" s="35"/>
      <c r="AF63" s="35"/>
      <c r="AG63" s="35"/>
      <c r="AH63" s="34"/>
      <c r="AI63" s="34"/>
      <c r="AJ63" s="34"/>
      <c r="AK63" s="34"/>
    </row>
    <row r="64" spans="1:76" s="170" customFormat="1" x14ac:dyDescent="0.25">
      <c r="A64" s="92"/>
      <c r="B64" s="93"/>
      <c r="C64" s="93"/>
      <c r="D64" s="93"/>
      <c r="E64" s="34"/>
      <c r="F64" s="34"/>
      <c r="G64" s="34"/>
      <c r="H64" s="34"/>
      <c r="I64" s="34"/>
      <c r="J64" s="34"/>
      <c r="K64" s="34"/>
      <c r="L64" s="34"/>
      <c r="M64" s="34"/>
      <c r="N64" s="34"/>
      <c r="O64" s="34"/>
      <c r="P64" s="34"/>
      <c r="Q64" s="34"/>
      <c r="R64" s="34"/>
      <c r="S64" s="34"/>
      <c r="T64" s="34"/>
      <c r="U64" s="34"/>
      <c r="V64" s="34"/>
      <c r="W64" s="34"/>
      <c r="X64" s="34"/>
      <c r="Y64" s="34"/>
      <c r="Z64" s="35"/>
      <c r="AA64" s="35"/>
      <c r="AB64" s="35"/>
      <c r="AC64" s="35"/>
      <c r="AD64" s="35"/>
      <c r="AE64" s="35"/>
      <c r="AF64" s="35"/>
      <c r="AG64" s="35"/>
      <c r="AH64" s="34"/>
      <c r="AI64" s="34"/>
      <c r="AJ64" s="34"/>
      <c r="AK64" s="34"/>
    </row>
    <row r="65" spans="1:37" s="170" customFormat="1" x14ac:dyDescent="0.25">
      <c r="A65" s="92"/>
      <c r="B65" s="93"/>
      <c r="C65" s="93"/>
      <c r="D65" s="93"/>
      <c r="E65" s="34"/>
      <c r="F65" s="34"/>
      <c r="G65" s="34"/>
      <c r="H65" s="34"/>
      <c r="I65" s="34"/>
      <c r="J65" s="34"/>
      <c r="K65" s="34"/>
      <c r="L65" s="34"/>
      <c r="M65" s="34"/>
      <c r="N65" s="34"/>
      <c r="O65" s="34"/>
      <c r="P65" s="34"/>
      <c r="Q65" s="34"/>
      <c r="R65" s="34"/>
      <c r="S65" s="34"/>
      <c r="T65" s="34"/>
      <c r="U65" s="34"/>
      <c r="V65" s="34"/>
      <c r="W65" s="34"/>
      <c r="X65" s="34"/>
      <c r="Y65" s="34"/>
      <c r="Z65" s="35"/>
      <c r="AA65" s="35"/>
      <c r="AB65" s="35"/>
      <c r="AC65" s="35"/>
      <c r="AD65" s="35"/>
      <c r="AE65" s="35"/>
      <c r="AF65" s="35"/>
      <c r="AG65" s="35"/>
      <c r="AH65" s="34"/>
      <c r="AI65" s="34"/>
      <c r="AJ65" s="34"/>
      <c r="AK65" s="34"/>
    </row>
    <row r="66" spans="1:37" s="170" customFormat="1" x14ac:dyDescent="0.25">
      <c r="A66" s="92"/>
      <c r="B66" s="93"/>
      <c r="C66" s="93"/>
      <c r="D66" s="93"/>
      <c r="E66" s="34"/>
      <c r="F66" s="34"/>
      <c r="G66" s="34"/>
      <c r="H66" s="34"/>
      <c r="I66" s="34"/>
      <c r="J66" s="34"/>
      <c r="K66" s="34"/>
      <c r="L66" s="34"/>
      <c r="M66" s="34"/>
      <c r="N66" s="34"/>
      <c r="O66" s="34"/>
      <c r="P66" s="34"/>
      <c r="Q66" s="34"/>
      <c r="R66" s="34"/>
      <c r="S66" s="34"/>
      <c r="T66" s="34"/>
      <c r="U66" s="34"/>
      <c r="V66" s="34"/>
      <c r="W66" s="34"/>
      <c r="X66" s="34"/>
      <c r="Y66" s="34"/>
      <c r="Z66" s="35"/>
      <c r="AA66" s="35"/>
      <c r="AB66" s="35"/>
      <c r="AC66" s="35"/>
      <c r="AD66" s="35"/>
      <c r="AE66" s="35"/>
      <c r="AF66" s="35"/>
      <c r="AG66" s="35"/>
      <c r="AH66" s="34"/>
      <c r="AI66" s="34"/>
      <c r="AJ66" s="34"/>
      <c r="AK66" s="34"/>
    </row>
    <row r="67" spans="1:37" s="170" customFormat="1" x14ac:dyDescent="0.25">
      <c r="A67" s="92"/>
      <c r="B67" s="93"/>
      <c r="C67" s="93"/>
      <c r="D67" s="93"/>
      <c r="E67" s="34"/>
      <c r="F67" s="34"/>
      <c r="G67" s="34"/>
      <c r="H67" s="34"/>
      <c r="I67" s="34"/>
      <c r="J67" s="34"/>
      <c r="K67" s="34"/>
      <c r="L67" s="34"/>
      <c r="M67" s="34"/>
      <c r="N67" s="34"/>
      <c r="O67" s="34"/>
      <c r="P67" s="34"/>
      <c r="Q67" s="34"/>
      <c r="R67" s="34"/>
      <c r="S67" s="34"/>
      <c r="T67" s="34"/>
      <c r="U67" s="34"/>
      <c r="V67" s="34"/>
      <c r="W67" s="34"/>
      <c r="X67" s="34"/>
      <c r="Y67" s="34"/>
      <c r="Z67" s="35"/>
      <c r="AA67" s="35"/>
      <c r="AB67" s="35"/>
      <c r="AC67" s="35"/>
      <c r="AD67" s="35"/>
      <c r="AE67" s="35"/>
      <c r="AF67" s="35"/>
      <c r="AG67" s="35"/>
      <c r="AH67" s="34"/>
      <c r="AI67" s="34"/>
      <c r="AJ67" s="34"/>
      <c r="AK67" s="34"/>
    </row>
    <row r="68" spans="1:37" s="170" customFormat="1" x14ac:dyDescent="0.25">
      <c r="A68" s="92"/>
      <c r="B68" s="93"/>
      <c r="C68" s="93"/>
      <c r="D68" s="93"/>
      <c r="E68" s="34"/>
      <c r="F68" s="34"/>
      <c r="G68" s="34"/>
      <c r="H68" s="34"/>
      <c r="I68" s="34"/>
      <c r="J68" s="34"/>
      <c r="K68" s="34"/>
      <c r="L68" s="34"/>
      <c r="M68" s="34"/>
      <c r="N68" s="34"/>
      <c r="O68" s="34"/>
      <c r="P68" s="34"/>
      <c r="Q68" s="34"/>
      <c r="R68" s="34"/>
      <c r="S68" s="34"/>
      <c r="T68" s="34"/>
      <c r="U68" s="34"/>
      <c r="V68" s="34"/>
      <c r="W68" s="34"/>
      <c r="X68" s="34"/>
      <c r="Y68" s="34"/>
      <c r="Z68" s="35"/>
      <c r="AA68" s="35"/>
      <c r="AB68" s="35"/>
      <c r="AC68" s="35"/>
      <c r="AD68" s="35"/>
      <c r="AE68" s="35"/>
      <c r="AF68" s="35"/>
      <c r="AG68" s="35"/>
      <c r="AH68" s="34"/>
      <c r="AI68" s="34"/>
      <c r="AJ68" s="34"/>
      <c r="AK68" s="34"/>
    </row>
    <row r="69" spans="1:37" s="170" customFormat="1" x14ac:dyDescent="0.25">
      <c r="A69" s="92"/>
      <c r="B69" s="93"/>
      <c r="C69" s="93"/>
      <c r="D69" s="93"/>
      <c r="E69" s="34"/>
      <c r="F69" s="34"/>
      <c r="G69" s="34"/>
      <c r="H69" s="34"/>
      <c r="I69" s="34"/>
      <c r="J69" s="34"/>
      <c r="K69" s="34"/>
      <c r="L69" s="34"/>
      <c r="M69" s="34"/>
      <c r="N69" s="34"/>
      <c r="O69" s="34"/>
      <c r="P69" s="34"/>
      <c r="Q69" s="34"/>
      <c r="R69" s="34"/>
      <c r="S69" s="34"/>
      <c r="T69" s="34"/>
      <c r="U69" s="34"/>
      <c r="V69" s="34"/>
      <c r="W69" s="34"/>
      <c r="X69" s="34"/>
      <c r="Y69" s="34"/>
      <c r="Z69" s="35"/>
      <c r="AA69" s="35"/>
      <c r="AB69" s="35"/>
      <c r="AC69" s="35"/>
      <c r="AD69" s="35"/>
      <c r="AE69" s="35"/>
      <c r="AF69" s="35"/>
      <c r="AG69" s="35"/>
      <c r="AH69" s="34"/>
      <c r="AI69" s="34"/>
      <c r="AJ69" s="34"/>
      <c r="AK69" s="34"/>
    </row>
    <row r="70" spans="1:37" s="170" customFormat="1" x14ac:dyDescent="0.25">
      <c r="A70" s="92"/>
      <c r="B70" s="93"/>
      <c r="C70" s="93"/>
      <c r="D70" s="93"/>
      <c r="E70" s="34"/>
      <c r="F70" s="34"/>
      <c r="G70" s="34"/>
      <c r="H70" s="34"/>
      <c r="I70" s="34"/>
      <c r="J70" s="34"/>
      <c r="K70" s="34"/>
      <c r="L70" s="34"/>
      <c r="M70" s="34"/>
      <c r="N70" s="34"/>
      <c r="O70" s="34"/>
      <c r="P70" s="34"/>
      <c r="Q70" s="34"/>
      <c r="R70" s="34"/>
      <c r="S70" s="34"/>
      <c r="T70" s="34"/>
      <c r="U70" s="34"/>
      <c r="V70" s="34"/>
      <c r="W70" s="34"/>
      <c r="X70" s="34"/>
      <c r="Y70" s="34"/>
      <c r="Z70" s="35"/>
      <c r="AA70" s="35"/>
      <c r="AB70" s="35"/>
      <c r="AC70" s="35"/>
      <c r="AD70" s="35"/>
      <c r="AE70" s="35"/>
      <c r="AF70" s="35"/>
      <c r="AG70" s="35"/>
      <c r="AH70" s="34"/>
      <c r="AI70" s="34"/>
      <c r="AJ70" s="34"/>
      <c r="AK70" s="34"/>
    </row>
    <row r="71" spans="1:37" s="170" customFormat="1" x14ac:dyDescent="0.25">
      <c r="A71" s="92"/>
      <c r="B71" s="93"/>
      <c r="C71" s="93"/>
      <c r="D71" s="93"/>
      <c r="E71" s="34"/>
      <c r="F71" s="34"/>
      <c r="G71" s="34"/>
      <c r="H71" s="34"/>
      <c r="I71" s="34"/>
      <c r="J71" s="34"/>
      <c r="K71" s="34"/>
      <c r="L71" s="34"/>
      <c r="M71" s="34"/>
      <c r="N71" s="34"/>
      <c r="O71" s="34"/>
      <c r="P71" s="34"/>
      <c r="Q71" s="34"/>
      <c r="R71" s="34"/>
      <c r="S71" s="34"/>
      <c r="T71" s="34"/>
      <c r="U71" s="34"/>
      <c r="V71" s="34"/>
      <c r="W71" s="34"/>
      <c r="X71" s="34"/>
      <c r="Y71" s="34"/>
      <c r="Z71" s="35"/>
      <c r="AA71" s="35"/>
      <c r="AB71" s="35"/>
      <c r="AC71" s="35"/>
      <c r="AD71" s="35"/>
      <c r="AE71" s="35"/>
      <c r="AF71" s="35"/>
      <c r="AG71" s="35"/>
      <c r="AH71" s="34"/>
      <c r="AI71" s="34"/>
      <c r="AJ71" s="34"/>
      <c r="AK71" s="34"/>
    </row>
    <row r="72" spans="1:37" s="170" customFormat="1" x14ac:dyDescent="0.25">
      <c r="A72" s="92"/>
      <c r="B72" s="93"/>
      <c r="C72" s="93"/>
      <c r="D72" s="93"/>
      <c r="E72" s="34"/>
      <c r="F72" s="34"/>
      <c r="G72" s="34"/>
      <c r="H72" s="34"/>
      <c r="I72" s="34"/>
      <c r="J72" s="34"/>
      <c r="K72" s="34"/>
      <c r="L72" s="34"/>
      <c r="M72" s="34"/>
      <c r="N72" s="34"/>
      <c r="O72" s="34"/>
      <c r="P72" s="34"/>
      <c r="Q72" s="34"/>
      <c r="R72" s="34"/>
      <c r="S72" s="34"/>
      <c r="T72" s="34"/>
      <c r="U72" s="34"/>
      <c r="V72" s="34"/>
      <c r="W72" s="34"/>
      <c r="X72" s="34"/>
      <c r="Y72" s="34"/>
      <c r="Z72" s="35"/>
      <c r="AA72" s="35"/>
      <c r="AB72" s="35"/>
      <c r="AC72" s="35"/>
      <c r="AD72" s="35"/>
      <c r="AE72" s="35"/>
      <c r="AF72" s="35"/>
      <c r="AG72" s="35"/>
      <c r="AH72" s="34"/>
      <c r="AI72" s="34"/>
      <c r="AJ72" s="34"/>
      <c r="AK72" s="34"/>
    </row>
    <row r="73" spans="1:37" s="170" customFormat="1" x14ac:dyDescent="0.25">
      <c r="A73" s="92"/>
      <c r="B73" s="93"/>
      <c r="C73" s="93"/>
      <c r="D73" s="93"/>
      <c r="E73" s="34"/>
      <c r="F73" s="34"/>
      <c r="G73" s="34"/>
      <c r="H73" s="34"/>
      <c r="I73" s="34"/>
      <c r="J73" s="34"/>
      <c r="K73" s="34"/>
      <c r="L73" s="34"/>
      <c r="M73" s="34"/>
      <c r="N73" s="34"/>
      <c r="O73" s="34"/>
      <c r="P73" s="34"/>
      <c r="Q73" s="34"/>
      <c r="R73" s="34"/>
      <c r="S73" s="34"/>
      <c r="T73" s="34"/>
      <c r="U73" s="34"/>
      <c r="V73" s="34"/>
      <c r="W73" s="34"/>
      <c r="X73" s="34"/>
      <c r="Y73" s="34"/>
      <c r="Z73" s="35"/>
      <c r="AA73" s="35"/>
      <c r="AB73" s="35"/>
      <c r="AC73" s="35"/>
      <c r="AD73" s="35"/>
      <c r="AE73" s="35"/>
      <c r="AF73" s="35"/>
      <c r="AG73" s="35"/>
      <c r="AH73" s="34"/>
      <c r="AI73" s="34"/>
      <c r="AJ73" s="34"/>
      <c r="AK73" s="34"/>
    </row>
    <row r="74" spans="1:37" s="170" customFormat="1" x14ac:dyDescent="0.25">
      <c r="A74" s="92"/>
      <c r="B74" s="93"/>
      <c r="C74" s="93"/>
      <c r="D74" s="93"/>
      <c r="E74" s="34"/>
      <c r="F74" s="34"/>
      <c r="G74" s="34"/>
      <c r="H74" s="34"/>
      <c r="I74" s="34"/>
      <c r="J74" s="34"/>
      <c r="K74" s="34"/>
      <c r="L74" s="34"/>
      <c r="M74" s="34"/>
      <c r="N74" s="34"/>
      <c r="O74" s="34"/>
      <c r="P74" s="34"/>
      <c r="Q74" s="34"/>
      <c r="R74" s="34"/>
      <c r="S74" s="34"/>
      <c r="T74" s="34"/>
      <c r="U74" s="34"/>
      <c r="V74" s="34"/>
      <c r="W74" s="34"/>
      <c r="X74" s="34"/>
      <c r="Y74" s="34"/>
      <c r="Z74" s="35"/>
      <c r="AA74" s="35"/>
      <c r="AB74" s="35"/>
      <c r="AC74" s="35"/>
      <c r="AD74" s="35"/>
      <c r="AE74" s="35"/>
      <c r="AF74" s="35"/>
      <c r="AG74" s="35"/>
      <c r="AH74" s="34"/>
      <c r="AI74" s="34"/>
      <c r="AJ74" s="34"/>
      <c r="AK74" s="34"/>
    </row>
    <row r="75" spans="1:37" s="170" customFormat="1" x14ac:dyDescent="0.25">
      <c r="A75" s="92"/>
      <c r="B75" s="93"/>
      <c r="C75" s="93"/>
      <c r="D75" s="93"/>
      <c r="E75" s="34"/>
      <c r="F75" s="34"/>
      <c r="G75" s="34"/>
      <c r="H75" s="34"/>
      <c r="I75" s="34"/>
      <c r="J75" s="34"/>
      <c r="K75" s="34"/>
      <c r="L75" s="34"/>
      <c r="M75" s="34"/>
      <c r="N75" s="34"/>
      <c r="O75" s="34"/>
      <c r="P75" s="34"/>
      <c r="Q75" s="34"/>
      <c r="R75" s="34"/>
      <c r="S75" s="34"/>
      <c r="T75" s="34"/>
      <c r="U75" s="34"/>
      <c r="V75" s="34"/>
      <c r="W75" s="34"/>
      <c r="X75" s="34"/>
      <c r="Y75" s="34"/>
      <c r="Z75" s="35"/>
      <c r="AA75" s="35"/>
      <c r="AB75" s="35"/>
      <c r="AC75" s="35"/>
      <c r="AD75" s="35"/>
      <c r="AE75" s="35"/>
      <c r="AF75" s="35"/>
      <c r="AG75" s="35"/>
      <c r="AH75" s="34"/>
      <c r="AI75" s="34"/>
      <c r="AJ75" s="34"/>
      <c r="AK75" s="34"/>
    </row>
    <row r="76" spans="1:37" s="170" customFormat="1" x14ac:dyDescent="0.25">
      <c r="A76" s="92"/>
      <c r="B76" s="93"/>
      <c r="C76" s="93"/>
      <c r="D76" s="93"/>
      <c r="E76" s="34"/>
      <c r="F76" s="34"/>
      <c r="G76" s="34"/>
      <c r="H76" s="34"/>
      <c r="I76" s="34"/>
      <c r="J76" s="34"/>
      <c r="K76" s="34"/>
      <c r="L76" s="34"/>
      <c r="M76" s="34"/>
      <c r="N76" s="34"/>
      <c r="O76" s="34"/>
      <c r="P76" s="34"/>
      <c r="Q76" s="34"/>
      <c r="R76" s="34"/>
      <c r="S76" s="34"/>
      <c r="T76" s="34"/>
      <c r="U76" s="34"/>
      <c r="V76" s="34"/>
      <c r="W76" s="34"/>
      <c r="X76" s="34"/>
      <c r="Y76" s="34"/>
      <c r="Z76" s="35"/>
      <c r="AA76" s="35"/>
      <c r="AB76" s="35"/>
      <c r="AC76" s="35"/>
      <c r="AD76" s="35"/>
      <c r="AE76" s="35"/>
      <c r="AF76" s="35"/>
      <c r="AG76" s="35"/>
      <c r="AH76" s="34"/>
      <c r="AI76" s="34"/>
      <c r="AJ76" s="34"/>
      <c r="AK76" s="34"/>
    </row>
    <row r="77" spans="1:37" s="170" customFormat="1" x14ac:dyDescent="0.25">
      <c r="A77" s="92"/>
      <c r="B77" s="93"/>
      <c r="C77" s="93"/>
      <c r="D77" s="93"/>
      <c r="E77" s="34"/>
      <c r="F77" s="34"/>
      <c r="G77" s="34"/>
      <c r="H77" s="34"/>
      <c r="I77" s="34"/>
      <c r="J77" s="34"/>
      <c r="K77" s="34"/>
      <c r="L77" s="34"/>
      <c r="M77" s="34"/>
      <c r="N77" s="34"/>
      <c r="O77" s="34"/>
      <c r="P77" s="34"/>
      <c r="Q77" s="34"/>
      <c r="R77" s="34"/>
      <c r="S77" s="34"/>
      <c r="T77" s="34"/>
      <c r="U77" s="34"/>
      <c r="V77" s="34"/>
      <c r="W77" s="34"/>
      <c r="X77" s="34"/>
      <c r="Y77" s="34"/>
      <c r="Z77" s="35"/>
      <c r="AA77" s="35"/>
      <c r="AB77" s="35"/>
      <c r="AC77" s="35"/>
      <c r="AD77" s="35"/>
      <c r="AE77" s="35"/>
      <c r="AF77" s="35"/>
      <c r="AG77" s="35"/>
      <c r="AH77" s="34"/>
      <c r="AI77" s="34"/>
      <c r="AJ77" s="34"/>
      <c r="AK77" s="34"/>
    </row>
    <row r="78" spans="1:37" s="170" customFormat="1" x14ac:dyDescent="0.25">
      <c r="A78" s="92"/>
      <c r="B78" s="93"/>
      <c r="C78" s="93"/>
      <c r="D78" s="93"/>
      <c r="E78" s="34"/>
      <c r="F78" s="34"/>
      <c r="G78" s="34"/>
      <c r="H78" s="34"/>
      <c r="I78" s="34"/>
      <c r="J78" s="34"/>
      <c r="K78" s="34"/>
      <c r="L78" s="34"/>
      <c r="M78" s="34"/>
      <c r="N78" s="34"/>
      <c r="O78" s="34"/>
      <c r="P78" s="34"/>
      <c r="Q78" s="34"/>
      <c r="R78" s="34"/>
      <c r="S78" s="34"/>
      <c r="T78" s="34"/>
      <c r="U78" s="34"/>
      <c r="V78" s="34"/>
      <c r="W78" s="34"/>
      <c r="X78" s="34"/>
      <c r="Y78" s="34"/>
      <c r="Z78" s="35"/>
      <c r="AA78" s="35"/>
      <c r="AB78" s="35"/>
      <c r="AC78" s="35"/>
      <c r="AD78" s="35"/>
      <c r="AE78" s="35"/>
      <c r="AF78" s="35"/>
      <c r="AG78" s="35"/>
      <c r="AH78" s="34"/>
      <c r="AI78" s="34"/>
      <c r="AJ78" s="34"/>
      <c r="AK78" s="34"/>
    </row>
    <row r="79" spans="1:37" s="170" customFormat="1" x14ac:dyDescent="0.25">
      <c r="A79" s="92"/>
      <c r="B79" s="93"/>
      <c r="C79" s="93"/>
      <c r="D79" s="93"/>
      <c r="E79" s="34"/>
      <c r="F79" s="34"/>
      <c r="G79" s="34"/>
      <c r="H79" s="34"/>
      <c r="I79" s="34"/>
      <c r="J79" s="34"/>
      <c r="K79" s="34"/>
      <c r="L79" s="34"/>
      <c r="M79" s="34"/>
      <c r="N79" s="34"/>
      <c r="O79" s="34"/>
      <c r="P79" s="34"/>
      <c r="Q79" s="34"/>
      <c r="R79" s="34"/>
      <c r="S79" s="34"/>
      <c r="T79" s="34"/>
      <c r="U79" s="34"/>
      <c r="V79" s="34"/>
      <c r="W79" s="34"/>
      <c r="X79" s="34"/>
      <c r="Y79" s="34"/>
      <c r="Z79" s="35"/>
      <c r="AA79" s="35"/>
      <c r="AB79" s="35"/>
      <c r="AC79" s="35"/>
      <c r="AD79" s="35"/>
      <c r="AE79" s="35"/>
      <c r="AF79" s="35"/>
      <c r="AG79" s="35"/>
      <c r="AH79" s="34"/>
      <c r="AI79" s="34"/>
      <c r="AJ79" s="34"/>
      <c r="AK79" s="34"/>
    </row>
    <row r="80" spans="1:37" s="170" customFormat="1" x14ac:dyDescent="0.25">
      <c r="A80" s="92"/>
      <c r="B80" s="93"/>
      <c r="C80" s="93"/>
      <c r="D80" s="93"/>
      <c r="E80" s="34"/>
      <c r="F80" s="34"/>
      <c r="G80" s="34"/>
      <c r="H80" s="34"/>
      <c r="I80" s="34"/>
      <c r="J80" s="34"/>
      <c r="K80" s="34"/>
      <c r="L80" s="34"/>
      <c r="M80" s="34"/>
      <c r="N80" s="34"/>
      <c r="O80" s="34"/>
      <c r="P80" s="34"/>
      <c r="Q80" s="34"/>
      <c r="R80" s="34"/>
      <c r="S80" s="34"/>
      <c r="T80" s="34"/>
      <c r="U80" s="34"/>
      <c r="V80" s="34"/>
      <c r="W80" s="34"/>
      <c r="X80" s="34"/>
      <c r="Y80" s="34"/>
      <c r="Z80" s="35"/>
      <c r="AA80" s="35"/>
      <c r="AB80" s="35"/>
      <c r="AC80" s="35"/>
      <c r="AD80" s="35"/>
      <c r="AE80" s="35"/>
      <c r="AF80" s="35"/>
      <c r="AG80" s="35"/>
      <c r="AH80" s="34"/>
      <c r="AI80" s="34"/>
      <c r="AJ80" s="34"/>
      <c r="AK80" s="34"/>
    </row>
    <row r="81" spans="1:37" s="170" customFormat="1" x14ac:dyDescent="0.25">
      <c r="A81" s="92"/>
      <c r="B81" s="93"/>
      <c r="C81" s="93"/>
      <c r="D81" s="93"/>
      <c r="E81" s="34"/>
      <c r="F81" s="34"/>
      <c r="G81" s="34"/>
      <c r="H81" s="34"/>
      <c r="I81" s="34"/>
      <c r="J81" s="34"/>
      <c r="K81" s="34"/>
      <c r="L81" s="34"/>
      <c r="M81" s="34"/>
      <c r="N81" s="34"/>
      <c r="O81" s="34"/>
      <c r="P81" s="34"/>
      <c r="Q81" s="34"/>
      <c r="R81" s="34"/>
      <c r="S81" s="34"/>
      <c r="T81" s="34"/>
      <c r="U81" s="34"/>
      <c r="V81" s="34"/>
      <c r="W81" s="34"/>
      <c r="X81" s="34"/>
      <c r="Y81" s="34"/>
      <c r="Z81" s="35"/>
      <c r="AA81" s="35"/>
      <c r="AB81" s="35"/>
      <c r="AC81" s="35"/>
      <c r="AD81" s="35"/>
      <c r="AE81" s="35"/>
      <c r="AF81" s="35"/>
      <c r="AG81" s="35"/>
      <c r="AH81" s="34"/>
      <c r="AI81" s="34"/>
      <c r="AJ81" s="34"/>
      <c r="AK81" s="34"/>
    </row>
    <row r="82" spans="1:37" s="170" customFormat="1" x14ac:dyDescent="0.25">
      <c r="A82" s="92"/>
      <c r="B82" s="93"/>
      <c r="C82" s="93"/>
      <c r="D82" s="93"/>
      <c r="E82" s="34"/>
      <c r="F82" s="34"/>
      <c r="G82" s="34"/>
      <c r="H82" s="34"/>
      <c r="I82" s="34"/>
      <c r="J82" s="34"/>
      <c r="K82" s="34"/>
      <c r="L82" s="34"/>
      <c r="M82" s="34"/>
      <c r="N82" s="34"/>
      <c r="O82" s="34"/>
      <c r="P82" s="34"/>
      <c r="Q82" s="34"/>
      <c r="R82" s="34"/>
      <c r="S82" s="34"/>
      <c r="T82" s="34"/>
      <c r="U82" s="34"/>
      <c r="V82" s="34"/>
      <c r="W82" s="34"/>
      <c r="X82" s="34"/>
      <c r="Y82" s="34"/>
      <c r="Z82" s="35"/>
      <c r="AA82" s="35"/>
      <c r="AB82" s="35"/>
      <c r="AC82" s="35"/>
      <c r="AD82" s="35"/>
      <c r="AE82" s="35"/>
      <c r="AF82" s="35"/>
      <c r="AG82" s="35"/>
      <c r="AH82" s="34"/>
      <c r="AI82" s="34"/>
      <c r="AJ82" s="34"/>
      <c r="AK82" s="34"/>
    </row>
    <row r="83" spans="1:37" s="170" customFormat="1" x14ac:dyDescent="0.25">
      <c r="A83" s="92"/>
      <c r="B83" s="93"/>
      <c r="C83" s="93"/>
      <c r="D83" s="93"/>
      <c r="E83" s="34"/>
      <c r="F83" s="34"/>
      <c r="G83" s="34"/>
      <c r="H83" s="34"/>
      <c r="I83" s="34"/>
      <c r="J83" s="34"/>
      <c r="K83" s="34"/>
      <c r="L83" s="34"/>
      <c r="M83" s="34"/>
      <c r="N83" s="34"/>
      <c r="O83" s="34"/>
      <c r="P83" s="34"/>
      <c r="Q83" s="34"/>
      <c r="R83" s="34"/>
      <c r="S83" s="34"/>
      <c r="T83" s="34"/>
      <c r="U83" s="34"/>
      <c r="V83" s="34"/>
      <c r="W83" s="34"/>
      <c r="X83" s="34"/>
      <c r="Y83" s="34"/>
      <c r="Z83" s="35"/>
      <c r="AA83" s="35"/>
      <c r="AB83" s="35"/>
      <c r="AC83" s="35"/>
      <c r="AD83" s="35"/>
      <c r="AE83" s="35"/>
      <c r="AF83" s="35"/>
      <c r="AG83" s="35"/>
      <c r="AH83" s="34"/>
      <c r="AI83" s="34"/>
      <c r="AJ83" s="34"/>
      <c r="AK83" s="34"/>
    </row>
    <row r="84" spans="1:37" s="170" customFormat="1" x14ac:dyDescent="0.25">
      <c r="A84" s="92"/>
      <c r="B84" s="93"/>
      <c r="C84" s="93"/>
      <c r="D84" s="93"/>
      <c r="E84" s="34"/>
      <c r="F84" s="34"/>
      <c r="G84" s="34"/>
      <c r="H84" s="34"/>
      <c r="I84" s="34"/>
      <c r="J84" s="34"/>
      <c r="K84" s="34"/>
      <c r="L84" s="34"/>
      <c r="M84" s="34"/>
      <c r="N84" s="34"/>
      <c r="O84" s="34"/>
      <c r="P84" s="34"/>
      <c r="Q84" s="34"/>
      <c r="R84" s="34"/>
      <c r="S84" s="34"/>
      <c r="T84" s="34"/>
      <c r="U84" s="34"/>
      <c r="V84" s="34"/>
      <c r="W84" s="34"/>
      <c r="X84" s="34"/>
      <c r="Y84" s="34"/>
      <c r="Z84" s="35"/>
      <c r="AA84" s="35"/>
      <c r="AB84" s="35"/>
      <c r="AC84" s="35"/>
      <c r="AD84" s="35"/>
      <c r="AE84" s="35"/>
      <c r="AF84" s="35"/>
      <c r="AG84" s="35"/>
      <c r="AH84" s="34"/>
      <c r="AI84" s="34"/>
      <c r="AJ84" s="34"/>
      <c r="AK84" s="34"/>
    </row>
    <row r="85" spans="1:37" s="170" customFormat="1" x14ac:dyDescent="0.25">
      <c r="A85" s="92"/>
      <c r="B85" s="93"/>
      <c r="C85" s="93"/>
      <c r="D85" s="93"/>
      <c r="E85" s="34"/>
      <c r="F85" s="34"/>
      <c r="G85" s="34"/>
      <c r="H85" s="34"/>
      <c r="I85" s="34"/>
      <c r="J85" s="34"/>
      <c r="K85" s="34"/>
      <c r="L85" s="34"/>
      <c r="M85" s="34"/>
      <c r="N85" s="34"/>
      <c r="O85" s="34"/>
      <c r="P85" s="34"/>
      <c r="Q85" s="34"/>
      <c r="R85" s="34"/>
      <c r="S85" s="34"/>
      <c r="T85" s="34"/>
      <c r="U85" s="34"/>
      <c r="V85" s="34"/>
      <c r="W85" s="34"/>
      <c r="X85" s="34"/>
      <c r="Y85" s="34"/>
      <c r="Z85" s="35"/>
      <c r="AA85" s="35"/>
      <c r="AB85" s="35"/>
      <c r="AC85" s="35"/>
      <c r="AD85" s="35"/>
      <c r="AE85" s="35"/>
      <c r="AF85" s="35"/>
      <c r="AG85" s="35"/>
      <c r="AH85" s="34"/>
      <c r="AI85" s="34"/>
      <c r="AJ85" s="34"/>
      <c r="AK85" s="34"/>
    </row>
    <row r="86" spans="1:37" s="170" customFormat="1" x14ac:dyDescent="0.25">
      <c r="A86" s="92"/>
      <c r="B86" s="93"/>
      <c r="C86" s="93"/>
      <c r="D86" s="93"/>
      <c r="E86" s="34"/>
      <c r="F86" s="34"/>
      <c r="G86" s="34"/>
      <c r="H86" s="34"/>
      <c r="I86" s="34"/>
      <c r="J86" s="34"/>
      <c r="K86" s="34"/>
      <c r="L86" s="34"/>
      <c r="M86" s="34"/>
      <c r="N86" s="34"/>
      <c r="O86" s="34"/>
      <c r="P86" s="34"/>
      <c r="Q86" s="34"/>
      <c r="R86" s="34"/>
      <c r="S86" s="34"/>
      <c r="T86" s="34"/>
      <c r="U86" s="34"/>
      <c r="V86" s="34"/>
      <c r="W86" s="34"/>
      <c r="X86" s="34"/>
      <c r="Y86" s="34"/>
      <c r="Z86" s="35"/>
      <c r="AA86" s="35"/>
      <c r="AB86" s="35"/>
      <c r="AC86" s="35"/>
      <c r="AD86" s="35"/>
      <c r="AE86" s="35"/>
      <c r="AF86" s="35"/>
      <c r="AG86" s="35"/>
      <c r="AH86" s="34"/>
      <c r="AI86" s="34"/>
      <c r="AJ86" s="34"/>
      <c r="AK86" s="34"/>
    </row>
    <row r="87" spans="1:37" s="170" customFormat="1" x14ac:dyDescent="0.25">
      <c r="A87" s="92"/>
      <c r="B87" s="93"/>
      <c r="C87" s="93"/>
      <c r="D87" s="93"/>
      <c r="E87" s="34"/>
      <c r="F87" s="34"/>
      <c r="G87" s="34"/>
      <c r="H87" s="34"/>
      <c r="I87" s="34"/>
      <c r="J87" s="34"/>
      <c r="K87" s="34"/>
      <c r="L87" s="34"/>
      <c r="M87" s="34"/>
      <c r="N87" s="34"/>
      <c r="O87" s="34"/>
      <c r="P87" s="34"/>
      <c r="Q87" s="34"/>
      <c r="R87" s="34"/>
      <c r="S87" s="34"/>
      <c r="T87" s="34"/>
      <c r="U87" s="34"/>
      <c r="V87" s="34"/>
      <c r="W87" s="34"/>
      <c r="X87" s="34"/>
      <c r="Y87" s="34"/>
      <c r="Z87" s="35"/>
      <c r="AA87" s="35"/>
      <c r="AB87" s="35"/>
      <c r="AC87" s="35"/>
      <c r="AD87" s="35"/>
      <c r="AE87" s="35"/>
      <c r="AF87" s="35"/>
      <c r="AG87" s="35"/>
      <c r="AH87" s="34"/>
      <c r="AI87" s="34"/>
      <c r="AJ87" s="34"/>
      <c r="AK87" s="34"/>
    </row>
    <row r="88" spans="1:37" s="170" customFormat="1" x14ac:dyDescent="0.25">
      <c r="A88" s="92"/>
      <c r="B88" s="93"/>
      <c r="C88" s="93"/>
      <c r="D88" s="93"/>
      <c r="E88" s="34"/>
      <c r="F88" s="34"/>
      <c r="G88" s="34"/>
      <c r="H88" s="34"/>
      <c r="I88" s="34"/>
      <c r="J88" s="34"/>
      <c r="K88" s="34"/>
      <c r="L88" s="34"/>
      <c r="M88" s="34"/>
      <c r="N88" s="34"/>
      <c r="O88" s="34"/>
      <c r="P88" s="34"/>
      <c r="Q88" s="34"/>
      <c r="R88" s="34"/>
      <c r="S88" s="34"/>
      <c r="T88" s="34"/>
      <c r="U88" s="34"/>
      <c r="V88" s="34"/>
      <c r="W88" s="34"/>
      <c r="X88" s="34"/>
      <c r="Y88" s="34"/>
      <c r="Z88" s="35"/>
      <c r="AA88" s="35"/>
      <c r="AB88" s="35"/>
      <c r="AC88" s="35"/>
      <c r="AD88" s="35"/>
      <c r="AE88" s="35"/>
      <c r="AF88" s="35"/>
      <c r="AG88" s="35"/>
      <c r="AH88" s="34"/>
      <c r="AI88" s="34"/>
      <c r="AJ88" s="34"/>
      <c r="AK88" s="34"/>
    </row>
    <row r="89" spans="1:37" s="170" customFormat="1" x14ac:dyDescent="0.25">
      <c r="A89" s="92"/>
      <c r="B89" s="93"/>
      <c r="C89" s="93"/>
      <c r="D89" s="93"/>
      <c r="E89" s="34"/>
      <c r="F89" s="34"/>
      <c r="G89" s="34"/>
      <c r="H89" s="34"/>
      <c r="I89" s="34"/>
      <c r="J89" s="34"/>
      <c r="K89" s="34"/>
      <c r="L89" s="34"/>
      <c r="M89" s="34"/>
      <c r="N89" s="34"/>
      <c r="O89" s="34"/>
      <c r="P89" s="34"/>
      <c r="Q89" s="34"/>
      <c r="R89" s="34"/>
      <c r="S89" s="34"/>
      <c r="T89" s="34"/>
      <c r="U89" s="34"/>
      <c r="V89" s="34"/>
      <c r="W89" s="34"/>
      <c r="X89" s="34"/>
      <c r="Y89" s="34"/>
      <c r="Z89" s="35"/>
      <c r="AA89" s="35"/>
      <c r="AB89" s="35"/>
      <c r="AC89" s="35"/>
      <c r="AD89" s="35"/>
      <c r="AE89" s="35"/>
      <c r="AF89" s="35"/>
      <c r="AG89" s="35"/>
      <c r="AH89" s="34"/>
      <c r="AI89" s="34"/>
      <c r="AJ89" s="34"/>
      <c r="AK89" s="34"/>
    </row>
    <row r="90" spans="1:37" s="170" customFormat="1" x14ac:dyDescent="0.25">
      <c r="A90" s="92"/>
      <c r="B90" s="93"/>
      <c r="C90" s="93"/>
      <c r="D90" s="93"/>
      <c r="E90" s="34"/>
      <c r="F90" s="34"/>
      <c r="G90" s="34"/>
      <c r="H90" s="34"/>
      <c r="I90" s="34"/>
      <c r="J90" s="34"/>
      <c r="K90" s="34"/>
      <c r="L90" s="34"/>
      <c r="M90" s="34"/>
      <c r="N90" s="34"/>
      <c r="O90" s="34"/>
      <c r="P90" s="34"/>
      <c r="Q90" s="34"/>
      <c r="R90" s="34"/>
      <c r="S90" s="34"/>
      <c r="T90" s="34"/>
      <c r="U90" s="34"/>
      <c r="V90" s="34"/>
      <c r="W90" s="34"/>
      <c r="X90" s="34"/>
      <c r="Y90" s="34"/>
      <c r="Z90" s="35"/>
      <c r="AA90" s="35"/>
      <c r="AB90" s="35"/>
      <c r="AC90" s="35"/>
      <c r="AD90" s="35"/>
      <c r="AE90" s="35"/>
      <c r="AF90" s="35"/>
      <c r="AG90" s="35"/>
      <c r="AH90" s="34"/>
      <c r="AI90" s="34"/>
      <c r="AJ90" s="34"/>
      <c r="AK90" s="34"/>
    </row>
    <row r="91" spans="1:37" s="170" customFormat="1" x14ac:dyDescent="0.25">
      <c r="A91" s="92"/>
      <c r="B91" s="93"/>
      <c r="C91" s="93"/>
      <c r="D91" s="93"/>
      <c r="E91" s="34"/>
      <c r="F91" s="34"/>
      <c r="G91" s="34"/>
      <c r="H91" s="34"/>
      <c r="I91" s="34"/>
      <c r="J91" s="34"/>
      <c r="K91" s="34"/>
      <c r="L91" s="34"/>
      <c r="M91" s="34"/>
      <c r="N91" s="34"/>
      <c r="O91" s="34"/>
      <c r="P91" s="34"/>
      <c r="Q91" s="34"/>
      <c r="R91" s="34"/>
      <c r="S91" s="34"/>
      <c r="T91" s="34"/>
      <c r="U91" s="34"/>
      <c r="V91" s="34"/>
      <c r="W91" s="34"/>
      <c r="X91" s="34"/>
      <c r="Y91" s="34"/>
      <c r="Z91" s="35"/>
      <c r="AA91" s="35"/>
      <c r="AB91" s="35"/>
      <c r="AC91" s="35"/>
      <c r="AD91" s="35"/>
      <c r="AE91" s="35"/>
      <c r="AF91" s="35"/>
      <c r="AG91" s="35"/>
      <c r="AH91" s="34"/>
      <c r="AI91" s="34"/>
      <c r="AJ91" s="34"/>
      <c r="AK91" s="34"/>
    </row>
    <row r="92" spans="1:37" s="170" customFormat="1" x14ac:dyDescent="0.25">
      <c r="A92" s="92"/>
      <c r="B92" s="93"/>
      <c r="C92" s="93"/>
      <c r="D92" s="93"/>
      <c r="E92" s="34"/>
      <c r="F92" s="34"/>
      <c r="G92" s="34"/>
      <c r="H92" s="34"/>
      <c r="I92" s="34"/>
      <c r="J92" s="34"/>
      <c r="K92" s="34"/>
      <c r="L92" s="34"/>
      <c r="M92" s="34"/>
      <c r="N92" s="34"/>
      <c r="O92" s="34"/>
      <c r="P92" s="34"/>
      <c r="Q92" s="34"/>
      <c r="R92" s="34"/>
      <c r="S92" s="34"/>
      <c r="T92" s="34"/>
      <c r="U92" s="34"/>
      <c r="V92" s="34"/>
      <c r="W92" s="34"/>
      <c r="X92" s="34"/>
      <c r="Y92" s="34"/>
      <c r="Z92" s="35"/>
      <c r="AA92" s="35"/>
      <c r="AB92" s="35"/>
      <c r="AC92" s="35"/>
      <c r="AD92" s="35"/>
      <c r="AE92" s="35"/>
      <c r="AF92" s="35"/>
      <c r="AG92" s="35"/>
      <c r="AH92" s="34"/>
      <c r="AI92" s="34"/>
      <c r="AJ92" s="34"/>
      <c r="AK92" s="34"/>
    </row>
    <row r="93" spans="1:37" s="170" customFormat="1" x14ac:dyDescent="0.25">
      <c r="A93" s="92"/>
      <c r="B93" s="93"/>
      <c r="C93" s="93"/>
      <c r="D93" s="93"/>
      <c r="E93" s="34"/>
      <c r="F93" s="34"/>
      <c r="G93" s="34"/>
      <c r="H93" s="34"/>
      <c r="I93" s="34"/>
      <c r="J93" s="34"/>
      <c r="K93" s="34"/>
      <c r="L93" s="34"/>
      <c r="M93" s="34"/>
      <c r="N93" s="34"/>
      <c r="O93" s="34"/>
      <c r="P93" s="34"/>
      <c r="Q93" s="34"/>
      <c r="R93" s="34"/>
      <c r="S93" s="34"/>
      <c r="T93" s="34"/>
      <c r="U93" s="34"/>
      <c r="V93" s="34"/>
      <c r="W93" s="34"/>
      <c r="X93" s="34"/>
      <c r="Y93" s="34"/>
      <c r="Z93" s="35"/>
      <c r="AA93" s="35"/>
      <c r="AB93" s="35"/>
      <c r="AC93" s="35"/>
      <c r="AD93" s="35"/>
      <c r="AE93" s="35"/>
      <c r="AF93" s="35"/>
      <c r="AG93" s="35"/>
      <c r="AH93" s="34"/>
      <c r="AI93" s="34"/>
      <c r="AJ93" s="34"/>
      <c r="AK93" s="34"/>
    </row>
    <row r="94" spans="1:37" s="170" customFormat="1" x14ac:dyDescent="0.25">
      <c r="A94" s="92"/>
      <c r="B94" s="93"/>
      <c r="C94" s="93"/>
      <c r="D94" s="93"/>
      <c r="E94" s="34"/>
      <c r="F94" s="34"/>
      <c r="G94" s="34"/>
      <c r="H94" s="34"/>
      <c r="I94" s="34"/>
      <c r="J94" s="34"/>
      <c r="K94" s="34"/>
      <c r="L94" s="34"/>
      <c r="M94" s="34"/>
      <c r="N94" s="34"/>
      <c r="O94" s="34"/>
      <c r="P94" s="34"/>
      <c r="Q94" s="34"/>
      <c r="R94" s="34"/>
      <c r="S94" s="34"/>
      <c r="T94" s="34"/>
      <c r="U94" s="34"/>
      <c r="V94" s="34"/>
      <c r="W94" s="34"/>
      <c r="X94" s="34"/>
      <c r="Y94" s="34"/>
      <c r="Z94" s="35"/>
      <c r="AA94" s="35"/>
      <c r="AB94" s="35"/>
      <c r="AC94" s="35"/>
      <c r="AD94" s="35"/>
      <c r="AE94" s="35"/>
      <c r="AF94" s="35"/>
      <c r="AG94" s="35"/>
      <c r="AH94" s="34"/>
      <c r="AI94" s="34"/>
      <c r="AJ94" s="34"/>
      <c r="AK94" s="34"/>
    </row>
    <row r="95" spans="1:37" s="170" customFormat="1" x14ac:dyDescent="0.25">
      <c r="A95" s="92"/>
      <c r="B95" s="93"/>
      <c r="C95" s="93"/>
      <c r="D95" s="93"/>
      <c r="E95" s="34"/>
      <c r="F95" s="34"/>
      <c r="G95" s="34"/>
      <c r="H95" s="34"/>
      <c r="I95" s="34"/>
      <c r="J95" s="34"/>
      <c r="K95" s="34"/>
      <c r="L95" s="34"/>
      <c r="M95" s="34"/>
      <c r="N95" s="34"/>
      <c r="O95" s="34"/>
      <c r="P95" s="34"/>
      <c r="Q95" s="34"/>
      <c r="R95" s="34"/>
      <c r="S95" s="34"/>
      <c r="T95" s="34"/>
      <c r="U95" s="34"/>
      <c r="V95" s="34"/>
      <c r="W95" s="34"/>
      <c r="X95" s="34"/>
      <c r="Y95" s="34"/>
      <c r="Z95" s="35"/>
      <c r="AA95" s="35"/>
      <c r="AB95" s="35"/>
      <c r="AC95" s="35"/>
      <c r="AD95" s="35"/>
      <c r="AE95" s="35"/>
      <c r="AF95" s="35"/>
      <c r="AG95" s="35"/>
      <c r="AH95" s="34"/>
      <c r="AI95" s="34"/>
      <c r="AJ95" s="34"/>
      <c r="AK95" s="34"/>
    </row>
    <row r="96" spans="1:37" s="170" customFormat="1" x14ac:dyDescent="0.25">
      <c r="A96" s="92"/>
      <c r="B96" s="93"/>
      <c r="C96" s="93"/>
      <c r="D96" s="93"/>
      <c r="E96" s="34"/>
      <c r="F96" s="34"/>
      <c r="G96" s="34"/>
      <c r="H96" s="34"/>
      <c r="I96" s="34"/>
      <c r="J96" s="34"/>
      <c r="K96" s="34"/>
      <c r="L96" s="34"/>
      <c r="M96" s="34"/>
      <c r="N96" s="34"/>
      <c r="O96" s="34"/>
      <c r="P96" s="34"/>
      <c r="Q96" s="34"/>
      <c r="R96" s="34"/>
      <c r="S96" s="34"/>
      <c r="T96" s="34"/>
      <c r="U96" s="34"/>
      <c r="V96" s="34"/>
      <c r="W96" s="34"/>
      <c r="X96" s="34"/>
      <c r="Y96" s="34"/>
      <c r="Z96" s="35"/>
      <c r="AA96" s="35"/>
      <c r="AB96" s="35"/>
      <c r="AC96" s="35"/>
      <c r="AD96" s="35"/>
      <c r="AE96" s="35"/>
      <c r="AF96" s="35"/>
      <c r="AG96" s="35"/>
      <c r="AH96" s="34"/>
      <c r="AI96" s="34"/>
      <c r="AJ96" s="34"/>
      <c r="AK96" s="34"/>
    </row>
    <row r="97" spans="1:37" s="170" customFormat="1" x14ac:dyDescent="0.25">
      <c r="A97" s="92"/>
      <c r="B97" s="93"/>
      <c r="C97" s="93"/>
      <c r="D97" s="93"/>
      <c r="E97" s="34"/>
      <c r="F97" s="34"/>
      <c r="G97" s="34"/>
      <c r="H97" s="34"/>
      <c r="I97" s="34"/>
      <c r="J97" s="34"/>
      <c r="K97" s="34"/>
      <c r="L97" s="34"/>
      <c r="M97" s="34"/>
      <c r="N97" s="34"/>
      <c r="O97" s="34"/>
      <c r="P97" s="34"/>
      <c r="Q97" s="34"/>
      <c r="R97" s="34"/>
      <c r="S97" s="34"/>
      <c r="T97" s="34"/>
      <c r="U97" s="34"/>
      <c r="V97" s="34"/>
      <c r="W97" s="34"/>
      <c r="X97" s="34"/>
      <c r="Y97" s="34"/>
      <c r="Z97" s="35"/>
      <c r="AA97" s="35"/>
      <c r="AB97" s="35"/>
      <c r="AC97" s="35"/>
      <c r="AD97" s="35"/>
      <c r="AE97" s="35"/>
      <c r="AF97" s="35"/>
      <c r="AG97" s="35"/>
      <c r="AH97" s="34"/>
      <c r="AI97" s="34"/>
      <c r="AJ97" s="34"/>
      <c r="AK97" s="34"/>
    </row>
    <row r="98" spans="1:37" s="170" customFormat="1" x14ac:dyDescent="0.25">
      <c r="A98" s="92"/>
      <c r="B98" s="93"/>
      <c r="C98" s="93"/>
      <c r="D98" s="93"/>
      <c r="E98" s="34"/>
      <c r="F98" s="34"/>
      <c r="G98" s="34"/>
      <c r="H98" s="34"/>
      <c r="I98" s="34"/>
      <c r="J98" s="34"/>
      <c r="K98" s="34"/>
      <c r="L98" s="34"/>
      <c r="M98" s="34"/>
      <c r="N98" s="34"/>
      <c r="O98" s="34"/>
      <c r="P98" s="34"/>
      <c r="Q98" s="34"/>
      <c r="R98" s="34"/>
      <c r="S98" s="34"/>
      <c r="T98" s="34"/>
      <c r="U98" s="34"/>
      <c r="V98" s="34"/>
      <c r="W98" s="34"/>
      <c r="X98" s="34"/>
      <c r="Y98" s="34"/>
      <c r="Z98" s="35"/>
      <c r="AA98" s="35"/>
      <c r="AB98" s="35"/>
      <c r="AC98" s="35"/>
      <c r="AD98" s="35"/>
      <c r="AE98" s="35"/>
      <c r="AF98" s="35"/>
      <c r="AG98" s="35"/>
      <c r="AH98" s="34"/>
      <c r="AI98" s="34"/>
      <c r="AJ98" s="34"/>
      <c r="AK98" s="34"/>
    </row>
    <row r="99" spans="1:37" s="170" customFormat="1" x14ac:dyDescent="0.25">
      <c r="A99" s="92"/>
      <c r="B99" s="93"/>
      <c r="C99" s="93"/>
      <c r="D99" s="93"/>
      <c r="E99" s="34"/>
      <c r="F99" s="34"/>
      <c r="G99" s="34"/>
      <c r="H99" s="34"/>
      <c r="I99" s="34"/>
      <c r="J99" s="34"/>
      <c r="K99" s="34"/>
      <c r="L99" s="34"/>
      <c r="M99" s="34"/>
      <c r="N99" s="34"/>
      <c r="O99" s="34"/>
      <c r="P99" s="34"/>
      <c r="Q99" s="34"/>
      <c r="R99" s="34"/>
      <c r="S99" s="34"/>
      <c r="T99" s="34"/>
      <c r="U99" s="34"/>
      <c r="V99" s="34"/>
      <c r="W99" s="34"/>
      <c r="X99" s="34"/>
      <c r="Y99" s="34"/>
      <c r="Z99" s="35"/>
      <c r="AA99" s="35"/>
      <c r="AB99" s="35"/>
      <c r="AC99" s="35"/>
      <c r="AD99" s="35"/>
      <c r="AE99" s="35"/>
      <c r="AF99" s="35"/>
      <c r="AG99" s="35"/>
      <c r="AH99" s="34"/>
      <c r="AI99" s="34"/>
      <c r="AJ99" s="34"/>
      <c r="AK99" s="34"/>
    </row>
    <row r="100" spans="1:37" s="170" customFormat="1" x14ac:dyDescent="0.25">
      <c r="A100" s="92"/>
      <c r="B100" s="93"/>
      <c r="C100" s="93"/>
      <c r="D100" s="93"/>
      <c r="E100" s="34"/>
      <c r="F100" s="34"/>
      <c r="G100" s="34"/>
      <c r="H100" s="34"/>
      <c r="I100" s="34"/>
      <c r="J100" s="34"/>
      <c r="K100" s="34"/>
      <c r="L100" s="34"/>
      <c r="M100" s="34"/>
      <c r="N100" s="34"/>
      <c r="O100" s="34"/>
      <c r="P100" s="34"/>
      <c r="Q100" s="34"/>
      <c r="R100" s="34"/>
      <c r="S100" s="34"/>
      <c r="T100" s="34"/>
      <c r="U100" s="34"/>
      <c r="V100" s="34"/>
      <c r="W100" s="34"/>
      <c r="X100" s="34"/>
      <c r="Y100" s="34"/>
      <c r="Z100" s="35"/>
      <c r="AA100" s="35"/>
      <c r="AB100" s="35"/>
      <c r="AC100" s="35"/>
      <c r="AD100" s="35"/>
      <c r="AE100" s="35"/>
      <c r="AF100" s="35"/>
      <c r="AG100" s="35"/>
      <c r="AH100" s="34"/>
      <c r="AI100" s="34"/>
      <c r="AJ100" s="34"/>
      <c r="AK100" s="34"/>
    </row>
    <row r="101" spans="1:37" s="170" customFormat="1" x14ac:dyDescent="0.25">
      <c r="A101" s="92"/>
      <c r="B101" s="93"/>
      <c r="C101" s="93"/>
      <c r="D101" s="93"/>
      <c r="E101" s="34"/>
      <c r="F101" s="34"/>
      <c r="G101" s="34"/>
      <c r="H101" s="34"/>
      <c r="I101" s="34"/>
      <c r="J101" s="34"/>
      <c r="K101" s="34"/>
      <c r="L101" s="34"/>
      <c r="M101" s="34"/>
      <c r="N101" s="34"/>
      <c r="O101" s="34"/>
      <c r="P101" s="34"/>
      <c r="Q101" s="34"/>
      <c r="R101" s="34"/>
      <c r="S101" s="34"/>
      <c r="T101" s="34"/>
      <c r="U101" s="34"/>
      <c r="V101" s="34"/>
      <c r="W101" s="34"/>
      <c r="X101" s="34"/>
      <c r="Y101" s="34"/>
      <c r="Z101" s="35"/>
      <c r="AA101" s="35"/>
      <c r="AB101" s="35"/>
      <c r="AC101" s="35"/>
      <c r="AD101" s="35"/>
      <c r="AE101" s="35"/>
      <c r="AF101" s="35"/>
      <c r="AG101" s="35"/>
      <c r="AH101" s="34"/>
      <c r="AI101" s="34"/>
      <c r="AJ101" s="34"/>
      <c r="AK101" s="34"/>
    </row>
    <row r="102" spans="1:37" s="170" customFormat="1" x14ac:dyDescent="0.25">
      <c r="A102" s="92"/>
      <c r="B102" s="93"/>
      <c r="C102" s="93"/>
      <c r="D102" s="93"/>
      <c r="E102" s="34"/>
      <c r="F102" s="34"/>
      <c r="G102" s="34"/>
      <c r="H102" s="34"/>
      <c r="I102" s="34"/>
      <c r="J102" s="34"/>
      <c r="K102" s="34"/>
      <c r="L102" s="34"/>
      <c r="M102" s="34"/>
      <c r="N102" s="34"/>
      <c r="O102" s="34"/>
      <c r="P102" s="34"/>
      <c r="Q102" s="34"/>
      <c r="R102" s="34"/>
      <c r="S102" s="34"/>
      <c r="T102" s="34"/>
      <c r="U102" s="34"/>
      <c r="V102" s="34"/>
      <c r="W102" s="34"/>
      <c r="X102" s="34"/>
      <c r="Y102" s="34"/>
      <c r="Z102" s="35"/>
      <c r="AA102" s="35"/>
      <c r="AB102" s="35"/>
      <c r="AC102" s="35"/>
      <c r="AD102" s="35"/>
      <c r="AE102" s="35"/>
      <c r="AF102" s="35"/>
      <c r="AG102" s="35"/>
      <c r="AH102" s="34"/>
      <c r="AI102" s="34"/>
      <c r="AJ102" s="34"/>
      <c r="AK102" s="34"/>
    </row>
    <row r="103" spans="1:37" s="170" customFormat="1" x14ac:dyDescent="0.25">
      <c r="A103" s="92"/>
      <c r="B103" s="93"/>
      <c r="C103" s="93"/>
      <c r="D103" s="93"/>
      <c r="E103" s="34"/>
      <c r="F103" s="34"/>
      <c r="G103" s="34"/>
      <c r="H103" s="34"/>
      <c r="I103" s="34"/>
      <c r="J103" s="34"/>
      <c r="K103" s="34"/>
      <c r="L103" s="34"/>
      <c r="M103" s="34"/>
      <c r="N103" s="34"/>
      <c r="O103" s="34"/>
      <c r="P103" s="34"/>
      <c r="Q103" s="34"/>
      <c r="R103" s="34"/>
      <c r="S103" s="34"/>
      <c r="T103" s="34"/>
      <c r="U103" s="34"/>
      <c r="V103" s="34"/>
      <c r="W103" s="34"/>
      <c r="X103" s="34"/>
      <c r="Y103" s="34"/>
      <c r="Z103" s="35"/>
      <c r="AA103" s="35"/>
      <c r="AB103" s="35"/>
      <c r="AC103" s="35"/>
      <c r="AD103" s="35"/>
      <c r="AE103" s="35"/>
      <c r="AF103" s="35"/>
      <c r="AG103" s="35"/>
      <c r="AH103" s="34"/>
      <c r="AI103" s="34"/>
      <c r="AJ103" s="34"/>
      <c r="AK103" s="34"/>
    </row>
    <row r="104" spans="1:37" s="170" customFormat="1" x14ac:dyDescent="0.25">
      <c r="A104" s="92"/>
      <c r="B104" s="93"/>
      <c r="C104" s="93"/>
      <c r="D104" s="93"/>
      <c r="E104" s="34"/>
      <c r="F104" s="34"/>
      <c r="G104" s="34"/>
      <c r="H104" s="34"/>
      <c r="I104" s="34"/>
      <c r="J104" s="34"/>
      <c r="K104" s="34"/>
      <c r="L104" s="34"/>
      <c r="M104" s="34"/>
      <c r="N104" s="34"/>
      <c r="O104" s="34"/>
      <c r="P104" s="34"/>
      <c r="Q104" s="34"/>
      <c r="R104" s="34"/>
      <c r="S104" s="34"/>
      <c r="T104" s="34"/>
      <c r="U104" s="34"/>
      <c r="V104" s="34"/>
      <c r="W104" s="34"/>
      <c r="X104" s="34"/>
      <c r="Y104" s="34"/>
      <c r="Z104" s="35"/>
      <c r="AA104" s="35"/>
      <c r="AB104" s="35"/>
      <c r="AC104" s="35"/>
      <c r="AD104" s="35"/>
      <c r="AE104" s="35"/>
      <c r="AF104" s="35"/>
      <c r="AG104" s="35"/>
      <c r="AH104" s="34"/>
      <c r="AI104" s="34"/>
      <c r="AJ104" s="34"/>
      <c r="AK104" s="34"/>
    </row>
    <row r="105" spans="1:37" s="170" customFormat="1" x14ac:dyDescent="0.25">
      <c r="A105" s="92"/>
      <c r="B105" s="93"/>
      <c r="C105" s="93"/>
      <c r="D105" s="93"/>
      <c r="E105" s="34"/>
      <c r="F105" s="34"/>
      <c r="G105" s="34"/>
      <c r="H105" s="34"/>
      <c r="I105" s="34"/>
      <c r="J105" s="34"/>
      <c r="K105" s="34"/>
      <c r="L105" s="34"/>
      <c r="M105" s="34"/>
      <c r="N105" s="34"/>
      <c r="O105" s="34"/>
      <c r="P105" s="34"/>
      <c r="Q105" s="34"/>
      <c r="R105" s="34"/>
      <c r="S105" s="34"/>
      <c r="T105" s="34"/>
      <c r="U105" s="34"/>
      <c r="V105" s="34"/>
      <c r="W105" s="34"/>
      <c r="X105" s="34"/>
      <c r="Y105" s="34"/>
      <c r="Z105" s="35"/>
      <c r="AA105" s="35"/>
      <c r="AB105" s="35"/>
      <c r="AC105" s="35"/>
      <c r="AD105" s="35"/>
      <c r="AE105" s="35"/>
      <c r="AF105" s="35"/>
      <c r="AG105" s="35"/>
      <c r="AH105" s="34"/>
      <c r="AI105" s="34"/>
      <c r="AJ105" s="34"/>
      <c r="AK105" s="34"/>
    </row>
    <row r="106" spans="1:37" s="170" customFormat="1" x14ac:dyDescent="0.25">
      <c r="A106" s="92"/>
      <c r="B106" s="93"/>
      <c r="C106" s="93"/>
      <c r="D106" s="93"/>
      <c r="E106" s="34"/>
      <c r="F106" s="34"/>
      <c r="G106" s="34"/>
      <c r="H106" s="34"/>
      <c r="I106" s="34"/>
      <c r="J106" s="34"/>
      <c r="K106" s="34"/>
      <c r="L106" s="34"/>
      <c r="M106" s="34"/>
      <c r="N106" s="34"/>
      <c r="O106" s="34"/>
      <c r="P106" s="34"/>
      <c r="Q106" s="34"/>
      <c r="R106" s="34"/>
      <c r="S106" s="34"/>
      <c r="T106" s="34"/>
      <c r="U106" s="34"/>
      <c r="V106" s="34"/>
      <c r="W106" s="34"/>
      <c r="X106" s="34"/>
      <c r="Y106" s="34"/>
      <c r="Z106" s="35"/>
      <c r="AA106" s="35"/>
      <c r="AB106" s="35"/>
      <c r="AC106" s="35"/>
      <c r="AD106" s="35"/>
      <c r="AE106" s="35"/>
      <c r="AF106" s="35"/>
      <c r="AG106" s="35"/>
      <c r="AH106" s="34"/>
      <c r="AI106" s="34"/>
      <c r="AJ106" s="34"/>
      <c r="AK106" s="34"/>
    </row>
    <row r="107" spans="1:37" s="170" customFormat="1" x14ac:dyDescent="0.25">
      <c r="A107" s="92"/>
      <c r="B107" s="93"/>
      <c r="C107" s="93"/>
      <c r="D107" s="93"/>
      <c r="E107" s="34"/>
      <c r="F107" s="34"/>
      <c r="G107" s="34"/>
      <c r="H107" s="34"/>
      <c r="I107" s="34"/>
      <c r="J107" s="34"/>
      <c r="K107" s="34"/>
      <c r="L107" s="34"/>
      <c r="M107" s="34"/>
      <c r="N107" s="34"/>
      <c r="O107" s="34"/>
      <c r="P107" s="34"/>
      <c r="Q107" s="34"/>
      <c r="R107" s="34"/>
      <c r="S107" s="34"/>
      <c r="T107" s="34"/>
      <c r="U107" s="34"/>
      <c r="V107" s="34"/>
      <c r="W107" s="34"/>
      <c r="X107" s="34"/>
      <c r="Y107" s="34"/>
      <c r="Z107" s="35"/>
      <c r="AA107" s="35"/>
      <c r="AB107" s="35"/>
      <c r="AC107" s="35"/>
      <c r="AD107" s="35"/>
      <c r="AE107" s="35"/>
      <c r="AF107" s="35"/>
      <c r="AG107" s="35"/>
      <c r="AH107" s="34"/>
      <c r="AI107" s="34"/>
      <c r="AJ107" s="34"/>
      <c r="AK107" s="34"/>
    </row>
    <row r="108" spans="1:37" s="170" customFormat="1" x14ac:dyDescent="0.25">
      <c r="A108" s="92"/>
      <c r="B108" s="93"/>
      <c r="C108" s="93"/>
      <c r="D108" s="93"/>
      <c r="E108" s="34"/>
      <c r="F108" s="34"/>
      <c r="G108" s="34"/>
      <c r="H108" s="34"/>
      <c r="I108" s="34"/>
      <c r="J108" s="34"/>
      <c r="K108" s="34"/>
      <c r="L108" s="34"/>
      <c r="M108" s="34"/>
      <c r="N108" s="34"/>
      <c r="O108" s="34"/>
      <c r="P108" s="34"/>
      <c r="Q108" s="34"/>
      <c r="R108" s="34"/>
      <c r="S108" s="34"/>
      <c r="T108" s="34"/>
      <c r="U108" s="34"/>
      <c r="V108" s="34"/>
      <c r="W108" s="34"/>
      <c r="X108" s="34"/>
      <c r="Y108" s="34"/>
      <c r="Z108" s="35"/>
      <c r="AA108" s="35"/>
      <c r="AB108" s="35"/>
      <c r="AC108" s="35"/>
      <c r="AD108" s="35"/>
      <c r="AE108" s="35"/>
      <c r="AF108" s="35"/>
      <c r="AG108" s="35"/>
      <c r="AH108" s="34"/>
      <c r="AI108" s="34"/>
      <c r="AJ108" s="34"/>
      <c r="AK108" s="34"/>
    </row>
    <row r="109" spans="1:37" s="170" customFormat="1" x14ac:dyDescent="0.25">
      <c r="A109" s="92"/>
      <c r="B109" s="93"/>
      <c r="C109" s="93"/>
      <c r="D109" s="93"/>
      <c r="E109" s="34"/>
      <c r="F109" s="34"/>
      <c r="G109" s="34"/>
      <c r="H109" s="34"/>
      <c r="I109" s="34"/>
      <c r="J109" s="34"/>
      <c r="K109" s="34"/>
      <c r="L109" s="34"/>
      <c r="M109" s="34"/>
      <c r="N109" s="34"/>
      <c r="O109" s="34"/>
      <c r="P109" s="34"/>
      <c r="Q109" s="34"/>
      <c r="R109" s="34"/>
      <c r="S109" s="34"/>
      <c r="T109" s="34"/>
      <c r="U109" s="34"/>
      <c r="V109" s="34"/>
      <c r="W109" s="34"/>
      <c r="X109" s="34"/>
      <c r="Y109" s="34"/>
      <c r="Z109" s="35"/>
      <c r="AA109" s="35"/>
      <c r="AB109" s="35"/>
      <c r="AC109" s="35"/>
      <c r="AD109" s="35"/>
      <c r="AE109" s="35"/>
      <c r="AF109" s="35"/>
      <c r="AG109" s="35"/>
      <c r="AH109" s="34"/>
      <c r="AI109" s="34"/>
      <c r="AJ109" s="34"/>
      <c r="AK109" s="34"/>
    </row>
    <row r="110" spans="1:37" s="170" customFormat="1" x14ac:dyDescent="0.25">
      <c r="A110" s="92"/>
      <c r="B110" s="93"/>
      <c r="C110" s="93"/>
      <c r="D110" s="93"/>
      <c r="E110" s="34"/>
      <c r="F110" s="34"/>
      <c r="G110" s="34"/>
      <c r="H110" s="34"/>
      <c r="I110" s="34"/>
      <c r="J110" s="34"/>
      <c r="K110" s="34"/>
      <c r="L110" s="34"/>
      <c r="M110" s="34"/>
      <c r="N110" s="34"/>
      <c r="O110" s="34"/>
      <c r="P110" s="34"/>
      <c r="Q110" s="34"/>
      <c r="R110" s="34"/>
      <c r="S110" s="34"/>
      <c r="T110" s="34"/>
      <c r="U110" s="34"/>
      <c r="V110" s="34"/>
      <c r="W110" s="34"/>
      <c r="X110" s="34"/>
      <c r="Y110" s="34"/>
      <c r="Z110" s="35"/>
      <c r="AA110" s="35"/>
      <c r="AB110" s="35"/>
      <c r="AC110" s="35"/>
      <c r="AD110" s="35"/>
      <c r="AE110" s="35"/>
      <c r="AF110" s="35"/>
      <c r="AG110" s="35"/>
      <c r="AH110" s="34"/>
      <c r="AI110" s="34"/>
      <c r="AJ110" s="34"/>
      <c r="AK110" s="34"/>
    </row>
    <row r="111" spans="1:37" s="170" customFormat="1" x14ac:dyDescent="0.25">
      <c r="A111" s="92"/>
      <c r="B111" s="93"/>
      <c r="C111" s="93"/>
      <c r="D111" s="93"/>
      <c r="E111" s="34"/>
      <c r="F111" s="34"/>
      <c r="G111" s="34"/>
      <c r="H111" s="34"/>
      <c r="I111" s="34"/>
      <c r="J111" s="34"/>
      <c r="K111" s="34"/>
      <c r="L111" s="34"/>
      <c r="M111" s="34"/>
      <c r="N111" s="34"/>
      <c r="O111" s="34"/>
      <c r="P111" s="34"/>
      <c r="Q111" s="34"/>
      <c r="R111" s="34"/>
      <c r="S111" s="34"/>
      <c r="T111" s="34"/>
      <c r="U111" s="34"/>
      <c r="V111" s="34"/>
      <c r="W111" s="34"/>
      <c r="X111" s="34"/>
      <c r="Y111" s="34"/>
      <c r="Z111" s="35"/>
      <c r="AA111" s="35"/>
      <c r="AB111" s="35"/>
      <c r="AC111" s="35"/>
      <c r="AD111" s="35"/>
      <c r="AE111" s="35"/>
      <c r="AF111" s="35"/>
      <c r="AG111" s="35"/>
      <c r="AH111" s="34"/>
      <c r="AI111" s="34"/>
      <c r="AJ111" s="34"/>
      <c r="AK111" s="34"/>
    </row>
    <row r="112" spans="1:37" s="170" customFormat="1" x14ac:dyDescent="0.25">
      <c r="A112" s="92"/>
      <c r="B112" s="93"/>
      <c r="C112" s="93"/>
      <c r="D112" s="93"/>
      <c r="E112" s="34"/>
      <c r="F112" s="34"/>
      <c r="G112" s="34"/>
      <c r="H112" s="34"/>
      <c r="I112" s="34"/>
      <c r="J112" s="34"/>
      <c r="K112" s="34"/>
      <c r="L112" s="34"/>
      <c r="M112" s="34"/>
      <c r="N112" s="34"/>
      <c r="O112" s="34"/>
      <c r="P112" s="34"/>
      <c r="Q112" s="34"/>
      <c r="R112" s="34"/>
      <c r="S112" s="34"/>
      <c r="T112" s="34"/>
      <c r="U112" s="34"/>
      <c r="V112" s="34"/>
      <c r="W112" s="34"/>
      <c r="X112" s="34"/>
      <c r="Y112" s="34"/>
      <c r="Z112" s="35"/>
      <c r="AA112" s="35"/>
      <c r="AB112" s="35"/>
      <c r="AC112" s="35"/>
      <c r="AD112" s="35"/>
      <c r="AE112" s="35"/>
      <c r="AF112" s="35"/>
      <c r="AG112" s="35"/>
      <c r="AH112" s="34"/>
      <c r="AI112" s="34"/>
      <c r="AJ112" s="34"/>
      <c r="AK112" s="34"/>
    </row>
    <row r="113" spans="1:37" s="170" customFormat="1" x14ac:dyDescent="0.25">
      <c r="A113" s="92"/>
      <c r="B113" s="93"/>
      <c r="C113" s="93"/>
      <c r="D113" s="93"/>
      <c r="E113" s="34"/>
      <c r="F113" s="34"/>
      <c r="G113" s="34"/>
      <c r="H113" s="34"/>
      <c r="I113" s="34"/>
      <c r="J113" s="34"/>
      <c r="K113" s="34"/>
      <c r="L113" s="34"/>
      <c r="M113" s="34"/>
      <c r="N113" s="34"/>
      <c r="O113" s="34"/>
      <c r="P113" s="34"/>
      <c r="Q113" s="34"/>
      <c r="R113" s="34"/>
      <c r="S113" s="34"/>
      <c r="T113" s="34"/>
      <c r="U113" s="34"/>
      <c r="V113" s="34"/>
      <c r="W113" s="34"/>
      <c r="X113" s="34"/>
      <c r="Y113" s="34"/>
      <c r="Z113" s="35"/>
      <c r="AA113" s="35"/>
      <c r="AB113" s="35"/>
      <c r="AC113" s="35"/>
      <c r="AD113" s="35"/>
      <c r="AE113" s="35"/>
      <c r="AF113" s="35"/>
      <c r="AG113" s="35"/>
      <c r="AH113" s="34"/>
      <c r="AI113" s="34"/>
      <c r="AJ113" s="34"/>
      <c r="AK113" s="34"/>
    </row>
    <row r="114" spans="1:37" s="170" customFormat="1" x14ac:dyDescent="0.25">
      <c r="A114" s="92"/>
      <c r="B114" s="93"/>
      <c r="C114" s="93"/>
      <c r="D114" s="93"/>
      <c r="E114" s="34"/>
      <c r="F114" s="34"/>
      <c r="G114" s="34"/>
      <c r="H114" s="34"/>
      <c r="I114" s="34"/>
      <c r="J114" s="34"/>
      <c r="K114" s="34"/>
      <c r="L114" s="34"/>
      <c r="M114" s="34"/>
      <c r="N114" s="34"/>
      <c r="O114" s="34"/>
      <c r="P114" s="34"/>
      <c r="Q114" s="34"/>
      <c r="R114" s="34"/>
      <c r="S114" s="34"/>
      <c r="T114" s="34"/>
      <c r="U114" s="34"/>
      <c r="V114" s="34"/>
      <c r="W114" s="34"/>
      <c r="X114" s="34"/>
      <c r="Y114" s="34"/>
      <c r="Z114" s="35"/>
      <c r="AA114" s="35"/>
      <c r="AB114" s="35"/>
      <c r="AC114" s="35"/>
      <c r="AD114" s="35"/>
      <c r="AE114" s="35"/>
      <c r="AF114" s="35"/>
      <c r="AG114" s="35"/>
      <c r="AH114" s="34"/>
      <c r="AI114" s="34"/>
      <c r="AJ114" s="34"/>
      <c r="AK114" s="34"/>
    </row>
    <row r="115" spans="1:37" s="170" customFormat="1" x14ac:dyDescent="0.25">
      <c r="A115" s="92"/>
      <c r="B115" s="93"/>
      <c r="C115" s="93"/>
      <c r="D115" s="93"/>
      <c r="E115" s="34"/>
      <c r="F115" s="34"/>
      <c r="G115" s="34"/>
      <c r="H115" s="34"/>
      <c r="I115" s="34"/>
      <c r="J115" s="34"/>
      <c r="K115" s="34"/>
      <c r="L115" s="34"/>
      <c r="M115" s="34"/>
      <c r="N115" s="34"/>
      <c r="O115" s="34"/>
      <c r="P115" s="34"/>
      <c r="Q115" s="34"/>
      <c r="R115" s="34"/>
      <c r="S115" s="34"/>
      <c r="T115" s="34"/>
      <c r="U115" s="34"/>
      <c r="V115" s="34"/>
      <c r="W115" s="34"/>
      <c r="X115" s="34"/>
      <c r="Y115" s="34"/>
      <c r="Z115" s="35"/>
      <c r="AA115" s="35"/>
      <c r="AB115" s="35"/>
      <c r="AC115" s="35"/>
      <c r="AD115" s="35"/>
      <c r="AE115" s="35"/>
      <c r="AF115" s="35"/>
      <c r="AG115" s="35"/>
      <c r="AH115" s="34"/>
      <c r="AI115" s="34"/>
      <c r="AJ115" s="34"/>
      <c r="AK115" s="34"/>
    </row>
    <row r="116" spans="1:37" s="170" customFormat="1" x14ac:dyDescent="0.25">
      <c r="A116" s="92"/>
      <c r="B116" s="93"/>
      <c r="C116" s="93"/>
      <c r="D116" s="93"/>
      <c r="E116" s="34"/>
      <c r="F116" s="34"/>
      <c r="G116" s="34"/>
      <c r="H116" s="34"/>
      <c r="I116" s="34"/>
      <c r="J116" s="34"/>
      <c r="K116" s="34"/>
      <c r="L116" s="34"/>
      <c r="M116" s="34"/>
      <c r="N116" s="34"/>
      <c r="O116" s="34"/>
      <c r="P116" s="34"/>
      <c r="Q116" s="34"/>
      <c r="R116" s="34"/>
      <c r="S116" s="34"/>
      <c r="T116" s="34"/>
      <c r="U116" s="34"/>
      <c r="V116" s="34"/>
      <c r="W116" s="34"/>
      <c r="X116" s="34"/>
      <c r="Y116" s="34"/>
      <c r="Z116" s="35"/>
      <c r="AA116" s="35"/>
      <c r="AB116" s="35"/>
      <c r="AC116" s="35"/>
      <c r="AD116" s="35"/>
      <c r="AE116" s="35"/>
      <c r="AF116" s="35"/>
      <c r="AG116" s="35"/>
      <c r="AH116" s="34"/>
      <c r="AI116" s="34"/>
      <c r="AJ116" s="34"/>
      <c r="AK116" s="34"/>
    </row>
    <row r="117" spans="1:37" s="170" customFormat="1" x14ac:dyDescent="0.25">
      <c r="A117" s="92"/>
      <c r="B117" s="93"/>
      <c r="C117" s="93"/>
      <c r="D117" s="93"/>
      <c r="E117" s="34"/>
      <c r="F117" s="34"/>
      <c r="G117" s="34"/>
      <c r="H117" s="34"/>
      <c r="I117" s="34"/>
      <c r="J117" s="34"/>
      <c r="K117" s="34"/>
      <c r="L117" s="34"/>
      <c r="M117" s="34"/>
      <c r="N117" s="34"/>
      <c r="O117" s="34"/>
      <c r="P117" s="34"/>
      <c r="Q117" s="34"/>
      <c r="R117" s="34"/>
      <c r="S117" s="34"/>
      <c r="T117" s="34"/>
      <c r="U117" s="34"/>
      <c r="V117" s="34"/>
      <c r="W117" s="34"/>
      <c r="X117" s="34"/>
      <c r="Y117" s="34"/>
      <c r="Z117" s="35"/>
      <c r="AA117" s="35"/>
      <c r="AB117" s="35"/>
      <c r="AC117" s="35"/>
      <c r="AD117" s="35"/>
      <c r="AE117" s="35"/>
      <c r="AF117" s="35"/>
      <c r="AG117" s="35"/>
      <c r="AH117" s="34"/>
      <c r="AI117" s="34"/>
      <c r="AJ117" s="34"/>
      <c r="AK117" s="34"/>
    </row>
    <row r="118" spans="1:37" s="170" customFormat="1" x14ac:dyDescent="0.25">
      <c r="A118" s="92"/>
      <c r="B118" s="93"/>
      <c r="C118" s="93"/>
      <c r="D118" s="93"/>
      <c r="E118" s="34"/>
      <c r="F118" s="34"/>
      <c r="G118" s="34"/>
      <c r="H118" s="34"/>
      <c r="I118" s="34"/>
      <c r="J118" s="34"/>
      <c r="K118" s="34"/>
      <c r="L118" s="34"/>
      <c r="M118" s="34"/>
      <c r="N118" s="34"/>
      <c r="O118" s="34"/>
      <c r="P118" s="34"/>
      <c r="Q118" s="34"/>
      <c r="R118" s="34"/>
      <c r="S118" s="34"/>
      <c r="T118" s="34"/>
      <c r="U118" s="34"/>
      <c r="V118" s="34"/>
      <c r="W118" s="34"/>
      <c r="X118" s="34"/>
      <c r="Y118" s="34"/>
      <c r="Z118" s="35"/>
      <c r="AA118" s="35"/>
      <c r="AB118" s="35"/>
      <c r="AC118" s="35"/>
      <c r="AD118" s="35"/>
      <c r="AE118" s="35"/>
      <c r="AF118" s="35"/>
      <c r="AG118" s="35"/>
      <c r="AH118" s="34"/>
      <c r="AI118" s="34"/>
      <c r="AJ118" s="34"/>
      <c r="AK118" s="34"/>
    </row>
    <row r="119" spans="1:37" s="170" customFormat="1" x14ac:dyDescent="0.25">
      <c r="A119" s="92"/>
      <c r="B119" s="93"/>
      <c r="C119" s="93"/>
      <c r="D119" s="93"/>
      <c r="E119" s="34"/>
      <c r="F119" s="34"/>
      <c r="G119" s="34"/>
      <c r="H119" s="34"/>
      <c r="I119" s="34"/>
      <c r="J119" s="34"/>
      <c r="K119" s="34"/>
      <c r="L119" s="34"/>
      <c r="M119" s="34"/>
      <c r="N119" s="34"/>
      <c r="O119" s="34"/>
      <c r="P119" s="34"/>
      <c r="Q119" s="34"/>
      <c r="R119" s="34"/>
      <c r="S119" s="34"/>
      <c r="T119" s="34"/>
      <c r="U119" s="34"/>
      <c r="V119" s="34"/>
      <c r="W119" s="34"/>
      <c r="X119" s="34"/>
      <c r="Y119" s="34"/>
      <c r="Z119" s="35"/>
      <c r="AA119" s="35"/>
      <c r="AB119" s="35"/>
      <c r="AC119" s="35"/>
      <c r="AD119" s="35"/>
      <c r="AE119" s="35"/>
      <c r="AF119" s="35"/>
      <c r="AG119" s="35"/>
      <c r="AH119" s="34"/>
      <c r="AI119" s="34"/>
      <c r="AJ119" s="34"/>
      <c r="AK119" s="34"/>
    </row>
    <row r="120" spans="1:37" s="170" customFormat="1" x14ac:dyDescent="0.25">
      <c r="A120" s="92"/>
      <c r="B120" s="93"/>
      <c r="C120" s="93"/>
      <c r="D120" s="93"/>
      <c r="E120" s="34"/>
      <c r="F120" s="34"/>
      <c r="G120" s="34"/>
      <c r="H120" s="34"/>
      <c r="I120" s="34"/>
      <c r="J120" s="34"/>
      <c r="K120" s="34"/>
      <c r="L120" s="34"/>
      <c r="M120" s="34"/>
      <c r="N120" s="34"/>
      <c r="O120" s="34"/>
      <c r="P120" s="34"/>
      <c r="Q120" s="34"/>
      <c r="R120" s="34"/>
      <c r="S120" s="34"/>
      <c r="T120" s="34"/>
      <c r="U120" s="34"/>
      <c r="V120" s="34"/>
      <c r="W120" s="34"/>
      <c r="X120" s="34"/>
      <c r="Y120" s="34"/>
      <c r="Z120" s="35"/>
      <c r="AA120" s="35"/>
      <c r="AB120" s="35"/>
      <c r="AC120" s="35"/>
      <c r="AD120" s="35"/>
      <c r="AE120" s="35"/>
      <c r="AF120" s="35"/>
      <c r="AG120" s="35"/>
      <c r="AH120" s="34"/>
      <c r="AI120" s="34"/>
      <c r="AJ120" s="34"/>
      <c r="AK120" s="34"/>
    </row>
    <row r="121" spans="1:37" s="170" customFormat="1" x14ac:dyDescent="0.25">
      <c r="A121" s="92"/>
      <c r="B121" s="93"/>
      <c r="C121" s="93"/>
      <c r="D121" s="93"/>
      <c r="E121" s="34"/>
      <c r="F121" s="34"/>
      <c r="G121" s="34"/>
      <c r="H121" s="34"/>
      <c r="I121" s="34"/>
      <c r="J121" s="34"/>
      <c r="K121" s="34"/>
      <c r="L121" s="34"/>
      <c r="M121" s="34"/>
      <c r="N121" s="34"/>
      <c r="O121" s="34"/>
      <c r="P121" s="34"/>
      <c r="Q121" s="34"/>
      <c r="R121" s="34"/>
      <c r="S121" s="34"/>
      <c r="T121" s="34"/>
      <c r="U121" s="34"/>
      <c r="V121" s="34"/>
      <c r="W121" s="34"/>
      <c r="X121" s="34"/>
      <c r="Y121" s="34"/>
      <c r="Z121" s="35"/>
      <c r="AA121" s="35"/>
      <c r="AB121" s="35"/>
      <c r="AC121" s="35"/>
      <c r="AD121" s="35"/>
      <c r="AE121" s="35"/>
      <c r="AF121" s="35"/>
      <c r="AG121" s="35"/>
      <c r="AH121" s="34"/>
      <c r="AI121" s="34"/>
      <c r="AJ121" s="34"/>
      <c r="AK121" s="34"/>
    </row>
    <row r="122" spans="1:37" s="170" customFormat="1" x14ac:dyDescent="0.25">
      <c r="A122" s="92"/>
      <c r="B122" s="93"/>
      <c r="C122" s="93"/>
      <c r="D122" s="93"/>
      <c r="E122" s="34"/>
      <c r="F122" s="34"/>
      <c r="G122" s="34"/>
      <c r="H122" s="34"/>
      <c r="I122" s="34"/>
      <c r="J122" s="34"/>
      <c r="K122" s="34"/>
      <c r="L122" s="34"/>
      <c r="M122" s="34"/>
      <c r="N122" s="34"/>
      <c r="O122" s="34"/>
      <c r="P122" s="34"/>
      <c r="Q122" s="34"/>
      <c r="R122" s="34"/>
      <c r="S122" s="34"/>
      <c r="T122" s="34"/>
      <c r="U122" s="34"/>
      <c r="V122" s="34"/>
      <c r="W122" s="34"/>
      <c r="X122" s="34"/>
      <c r="Y122" s="34"/>
      <c r="Z122" s="35"/>
      <c r="AA122" s="35"/>
      <c r="AB122" s="35"/>
      <c r="AC122" s="35"/>
      <c r="AD122" s="35"/>
      <c r="AE122" s="35"/>
      <c r="AF122" s="35"/>
      <c r="AG122" s="35"/>
      <c r="AH122" s="34"/>
      <c r="AI122" s="34"/>
      <c r="AJ122" s="34"/>
      <c r="AK122" s="34"/>
    </row>
    <row r="123" spans="1:37" s="170" customFormat="1" x14ac:dyDescent="0.25">
      <c r="A123" s="92"/>
      <c r="B123" s="93"/>
      <c r="C123" s="93"/>
      <c r="D123" s="93"/>
      <c r="E123" s="34"/>
      <c r="F123" s="34"/>
      <c r="G123" s="34"/>
      <c r="H123" s="34"/>
      <c r="I123" s="34"/>
      <c r="J123" s="34"/>
      <c r="K123" s="34"/>
      <c r="L123" s="34"/>
      <c r="M123" s="34"/>
      <c r="N123" s="34"/>
      <c r="O123" s="34"/>
      <c r="P123" s="34"/>
      <c r="Q123" s="34"/>
      <c r="R123" s="34"/>
      <c r="S123" s="34"/>
      <c r="T123" s="34"/>
      <c r="U123" s="34"/>
      <c r="V123" s="34"/>
      <c r="W123" s="34"/>
      <c r="X123" s="34"/>
      <c r="Y123" s="34"/>
      <c r="Z123" s="35"/>
      <c r="AA123" s="35"/>
      <c r="AB123" s="35"/>
      <c r="AC123" s="35"/>
      <c r="AD123" s="35"/>
      <c r="AE123" s="35"/>
      <c r="AF123" s="35"/>
      <c r="AG123" s="35"/>
      <c r="AH123" s="34"/>
      <c r="AI123" s="34"/>
      <c r="AJ123" s="34"/>
      <c r="AK123" s="34"/>
    </row>
    <row r="124" spans="1:37" s="170" customFormat="1" x14ac:dyDescent="0.25">
      <c r="A124" s="92"/>
      <c r="B124" s="93"/>
      <c r="C124" s="93"/>
      <c r="D124" s="93"/>
      <c r="E124" s="34"/>
      <c r="F124" s="34"/>
      <c r="G124" s="34"/>
      <c r="H124" s="34"/>
      <c r="I124" s="34"/>
      <c r="J124" s="34"/>
      <c r="K124" s="34"/>
      <c r="L124" s="34"/>
      <c r="M124" s="34"/>
      <c r="N124" s="34"/>
      <c r="O124" s="34"/>
      <c r="P124" s="34"/>
      <c r="Q124" s="34"/>
      <c r="R124" s="34"/>
      <c r="S124" s="34"/>
      <c r="T124" s="34"/>
      <c r="U124" s="34"/>
      <c r="V124" s="34"/>
      <c r="W124" s="34"/>
      <c r="X124" s="34"/>
      <c r="Y124" s="34"/>
      <c r="Z124" s="35"/>
      <c r="AA124" s="35"/>
      <c r="AB124" s="35"/>
      <c r="AC124" s="35"/>
      <c r="AD124" s="35"/>
      <c r="AE124" s="35"/>
      <c r="AF124" s="35"/>
      <c r="AG124" s="35"/>
      <c r="AH124" s="34"/>
      <c r="AI124" s="34"/>
      <c r="AJ124" s="34"/>
      <c r="AK124" s="34"/>
    </row>
    <row r="125" spans="1:37" s="170" customFormat="1" x14ac:dyDescent="0.25">
      <c r="A125" s="92"/>
      <c r="B125" s="93"/>
      <c r="C125" s="93"/>
      <c r="D125" s="93"/>
      <c r="E125" s="34"/>
      <c r="F125" s="34"/>
      <c r="G125" s="34"/>
      <c r="H125" s="34"/>
      <c r="I125" s="34"/>
      <c r="J125" s="34"/>
      <c r="K125" s="34"/>
      <c r="L125" s="34"/>
      <c r="M125" s="34"/>
      <c r="N125" s="34"/>
      <c r="O125" s="34"/>
      <c r="P125" s="34"/>
      <c r="Q125" s="34"/>
      <c r="R125" s="34"/>
      <c r="S125" s="34"/>
      <c r="T125" s="34"/>
      <c r="U125" s="34"/>
      <c r="V125" s="34"/>
      <c r="W125" s="34"/>
      <c r="X125" s="34"/>
      <c r="Y125" s="34"/>
      <c r="Z125" s="35"/>
      <c r="AA125" s="35"/>
      <c r="AB125" s="35"/>
      <c r="AC125" s="35"/>
      <c r="AD125" s="35"/>
      <c r="AE125" s="35"/>
      <c r="AF125" s="35"/>
      <c r="AG125" s="35"/>
      <c r="AH125" s="34"/>
      <c r="AI125" s="34"/>
      <c r="AJ125" s="34"/>
      <c r="AK125" s="34"/>
    </row>
    <row r="126" spans="1:37" s="170" customFormat="1" x14ac:dyDescent="0.25">
      <c r="A126" s="92"/>
      <c r="B126" s="93"/>
      <c r="C126" s="93"/>
      <c r="D126" s="93"/>
      <c r="E126" s="34"/>
      <c r="F126" s="34"/>
      <c r="G126" s="34"/>
      <c r="H126" s="34"/>
      <c r="I126" s="34"/>
      <c r="J126" s="34"/>
      <c r="K126" s="34"/>
      <c r="L126" s="34"/>
      <c r="M126" s="34"/>
      <c r="N126" s="34"/>
      <c r="O126" s="34"/>
      <c r="P126" s="34"/>
      <c r="Q126" s="34"/>
      <c r="R126" s="34"/>
      <c r="S126" s="34"/>
      <c r="T126" s="34"/>
      <c r="U126" s="34"/>
      <c r="V126" s="34"/>
      <c r="W126" s="34"/>
      <c r="X126" s="34"/>
      <c r="Y126" s="34"/>
      <c r="Z126" s="35"/>
      <c r="AA126" s="35"/>
      <c r="AB126" s="35"/>
      <c r="AC126" s="35"/>
      <c r="AD126" s="35"/>
      <c r="AE126" s="35"/>
      <c r="AF126" s="35"/>
      <c r="AG126" s="35"/>
      <c r="AH126" s="34"/>
      <c r="AI126" s="34"/>
      <c r="AJ126" s="34"/>
      <c r="AK126" s="34"/>
    </row>
    <row r="127" spans="1:37" s="170" customFormat="1" x14ac:dyDescent="0.25">
      <c r="A127" s="92"/>
      <c r="B127" s="93"/>
      <c r="C127" s="93"/>
      <c r="D127" s="93"/>
      <c r="E127" s="34"/>
      <c r="F127" s="34"/>
      <c r="G127" s="34"/>
      <c r="H127" s="34"/>
      <c r="I127" s="34"/>
      <c r="J127" s="34"/>
      <c r="K127" s="34"/>
      <c r="L127" s="34"/>
      <c r="M127" s="34"/>
      <c r="N127" s="34"/>
      <c r="O127" s="34"/>
      <c r="P127" s="34"/>
      <c r="Q127" s="34"/>
      <c r="R127" s="34"/>
      <c r="S127" s="34"/>
      <c r="T127" s="34"/>
      <c r="U127" s="34"/>
      <c r="V127" s="34"/>
      <c r="W127" s="34"/>
      <c r="X127" s="34"/>
      <c r="Y127" s="34"/>
      <c r="Z127" s="35"/>
      <c r="AA127" s="35"/>
      <c r="AB127" s="35"/>
      <c r="AC127" s="35"/>
      <c r="AD127" s="35"/>
      <c r="AE127" s="35"/>
      <c r="AF127" s="35"/>
      <c r="AG127" s="35"/>
      <c r="AH127" s="34"/>
      <c r="AI127" s="34"/>
      <c r="AJ127" s="34"/>
      <c r="AK127" s="34"/>
    </row>
    <row r="128" spans="1:37" s="170" customFormat="1" x14ac:dyDescent="0.25">
      <c r="A128" s="92"/>
      <c r="B128" s="93"/>
      <c r="C128" s="93"/>
      <c r="D128" s="93"/>
      <c r="E128" s="34"/>
      <c r="F128" s="34"/>
      <c r="G128" s="34"/>
      <c r="H128" s="34"/>
      <c r="I128" s="34"/>
      <c r="J128" s="34"/>
      <c r="K128" s="34"/>
      <c r="L128" s="34"/>
      <c r="M128" s="34"/>
      <c r="N128" s="34"/>
      <c r="O128" s="34"/>
      <c r="P128" s="34"/>
      <c r="Q128" s="34"/>
      <c r="R128" s="34"/>
      <c r="S128" s="34"/>
      <c r="T128" s="34"/>
      <c r="U128" s="34"/>
      <c r="V128" s="34"/>
      <c r="W128" s="34"/>
      <c r="X128" s="34"/>
      <c r="Y128" s="34"/>
      <c r="Z128" s="35"/>
      <c r="AA128" s="35"/>
      <c r="AB128" s="35"/>
      <c r="AC128" s="35"/>
      <c r="AD128" s="35"/>
      <c r="AE128" s="35"/>
      <c r="AF128" s="35"/>
      <c r="AG128" s="35"/>
      <c r="AH128" s="34"/>
      <c r="AI128" s="34"/>
      <c r="AJ128" s="34"/>
      <c r="AK128" s="34"/>
    </row>
    <row r="129" spans="1:37" s="170" customFormat="1" x14ac:dyDescent="0.25">
      <c r="A129" s="92"/>
      <c r="B129" s="93"/>
      <c r="C129" s="93"/>
      <c r="D129" s="93"/>
      <c r="E129" s="34"/>
      <c r="F129" s="34"/>
      <c r="G129" s="34"/>
      <c r="H129" s="34"/>
      <c r="I129" s="34"/>
      <c r="J129" s="34"/>
      <c r="K129" s="34"/>
      <c r="L129" s="34"/>
      <c r="M129" s="34"/>
      <c r="N129" s="34"/>
      <c r="O129" s="34"/>
      <c r="P129" s="34"/>
      <c r="Q129" s="34"/>
      <c r="R129" s="34"/>
      <c r="S129" s="34"/>
      <c r="T129" s="34"/>
      <c r="U129" s="34"/>
      <c r="V129" s="34"/>
      <c r="W129" s="34"/>
      <c r="X129" s="34"/>
      <c r="Y129" s="34"/>
      <c r="Z129" s="35"/>
      <c r="AA129" s="35"/>
      <c r="AB129" s="35"/>
      <c r="AC129" s="35"/>
      <c r="AD129" s="35"/>
      <c r="AE129" s="35"/>
      <c r="AF129" s="35"/>
      <c r="AG129" s="35"/>
      <c r="AH129" s="34"/>
      <c r="AI129" s="34"/>
      <c r="AJ129" s="34"/>
      <c r="AK129" s="34"/>
    </row>
    <row r="130" spans="1:37" s="170" customFormat="1" x14ac:dyDescent="0.25">
      <c r="A130" s="92"/>
      <c r="B130" s="93"/>
      <c r="C130" s="93"/>
      <c r="D130" s="93"/>
      <c r="E130" s="34"/>
      <c r="F130" s="34"/>
      <c r="G130" s="34"/>
      <c r="H130" s="34"/>
      <c r="I130" s="34"/>
      <c r="J130" s="34"/>
      <c r="K130" s="34"/>
      <c r="L130" s="34"/>
      <c r="M130" s="34"/>
      <c r="N130" s="34"/>
      <c r="O130" s="34"/>
      <c r="P130" s="34"/>
      <c r="Q130" s="34"/>
      <c r="R130" s="34"/>
      <c r="S130" s="34"/>
      <c r="T130" s="34"/>
      <c r="U130" s="34"/>
      <c r="V130" s="34"/>
      <c r="W130" s="34"/>
      <c r="X130" s="34"/>
      <c r="Y130" s="34"/>
      <c r="Z130" s="35"/>
      <c r="AA130" s="35"/>
      <c r="AB130" s="35"/>
      <c r="AC130" s="35"/>
      <c r="AD130" s="35"/>
      <c r="AE130" s="35"/>
      <c r="AF130" s="35"/>
      <c r="AG130" s="35"/>
      <c r="AH130" s="34"/>
      <c r="AI130" s="34"/>
      <c r="AJ130" s="34"/>
      <c r="AK130" s="34"/>
    </row>
    <row r="131" spans="1:37" s="170" customFormat="1" x14ac:dyDescent="0.25">
      <c r="A131" s="92"/>
      <c r="B131" s="93"/>
      <c r="C131" s="93"/>
      <c r="D131" s="93"/>
      <c r="E131" s="34"/>
      <c r="F131" s="34"/>
      <c r="G131" s="34"/>
      <c r="H131" s="34"/>
      <c r="I131" s="34"/>
      <c r="J131" s="34"/>
      <c r="K131" s="34"/>
      <c r="L131" s="34"/>
      <c r="M131" s="34"/>
      <c r="N131" s="34"/>
      <c r="O131" s="34"/>
      <c r="P131" s="34"/>
      <c r="Q131" s="34"/>
      <c r="R131" s="34"/>
      <c r="S131" s="34"/>
      <c r="T131" s="34"/>
      <c r="U131" s="34"/>
      <c r="V131" s="34"/>
      <c r="W131" s="34"/>
      <c r="X131" s="34"/>
      <c r="Y131" s="34"/>
      <c r="Z131" s="35"/>
      <c r="AA131" s="35"/>
      <c r="AB131" s="35"/>
      <c r="AC131" s="35"/>
      <c r="AD131" s="35"/>
      <c r="AE131" s="35"/>
      <c r="AF131" s="35"/>
      <c r="AG131" s="35"/>
      <c r="AH131" s="34"/>
      <c r="AI131" s="34"/>
      <c r="AJ131" s="34"/>
      <c r="AK131" s="34"/>
    </row>
    <row r="132" spans="1:37" s="170" customFormat="1" x14ac:dyDescent="0.25">
      <c r="A132" s="92"/>
      <c r="B132" s="93"/>
      <c r="C132" s="93"/>
      <c r="D132" s="93"/>
      <c r="E132" s="34"/>
      <c r="F132" s="34"/>
      <c r="G132" s="34"/>
      <c r="H132" s="34"/>
      <c r="I132" s="34"/>
      <c r="J132" s="34"/>
      <c r="K132" s="34"/>
      <c r="L132" s="34"/>
      <c r="M132" s="34"/>
      <c r="N132" s="34"/>
      <c r="O132" s="34"/>
      <c r="P132" s="34"/>
      <c r="Q132" s="34"/>
      <c r="R132" s="34"/>
      <c r="S132" s="34"/>
      <c r="T132" s="34"/>
      <c r="U132" s="34"/>
      <c r="V132" s="34"/>
      <c r="W132" s="34"/>
      <c r="X132" s="34"/>
      <c r="Y132" s="34"/>
      <c r="Z132" s="35"/>
      <c r="AA132" s="35"/>
      <c r="AB132" s="35"/>
      <c r="AC132" s="35"/>
      <c r="AD132" s="35"/>
      <c r="AE132" s="35"/>
      <c r="AF132" s="35"/>
      <c r="AG132" s="35"/>
      <c r="AH132" s="34"/>
      <c r="AI132" s="34"/>
      <c r="AJ132" s="34"/>
      <c r="AK132" s="34"/>
    </row>
    <row r="133" spans="1:37" s="170" customFormat="1" x14ac:dyDescent="0.25">
      <c r="A133" s="92"/>
      <c r="B133" s="93"/>
      <c r="C133" s="93"/>
      <c r="D133" s="93"/>
      <c r="E133" s="34"/>
      <c r="F133" s="34"/>
      <c r="G133" s="34"/>
      <c r="H133" s="34"/>
      <c r="I133" s="34"/>
      <c r="J133" s="34"/>
      <c r="K133" s="34"/>
      <c r="L133" s="34"/>
      <c r="M133" s="34"/>
      <c r="N133" s="34"/>
      <c r="O133" s="34"/>
      <c r="P133" s="34"/>
      <c r="Q133" s="34"/>
      <c r="R133" s="34"/>
      <c r="S133" s="34"/>
      <c r="T133" s="34"/>
      <c r="U133" s="34"/>
      <c r="V133" s="34"/>
      <c r="W133" s="34"/>
      <c r="X133" s="34"/>
      <c r="Y133" s="34"/>
      <c r="Z133" s="35"/>
      <c r="AA133" s="35"/>
      <c r="AB133" s="35"/>
      <c r="AC133" s="35"/>
      <c r="AD133" s="35"/>
      <c r="AE133" s="35"/>
      <c r="AF133" s="35"/>
      <c r="AG133" s="35"/>
      <c r="AH133" s="34"/>
      <c r="AI133" s="34"/>
      <c r="AJ133" s="34"/>
      <c r="AK133" s="34"/>
    </row>
    <row r="134" spans="1:37" s="170" customFormat="1" x14ac:dyDescent="0.25">
      <c r="A134" s="92"/>
      <c r="B134" s="93"/>
      <c r="C134" s="93"/>
      <c r="D134" s="93"/>
      <c r="E134" s="34"/>
      <c r="F134" s="34"/>
      <c r="G134" s="34"/>
      <c r="H134" s="34"/>
      <c r="I134" s="34"/>
      <c r="J134" s="34"/>
      <c r="K134" s="34"/>
      <c r="L134" s="34"/>
      <c r="M134" s="34"/>
      <c r="N134" s="34"/>
      <c r="O134" s="34"/>
      <c r="P134" s="34"/>
      <c r="Q134" s="34"/>
      <c r="R134" s="34"/>
      <c r="S134" s="34"/>
      <c r="T134" s="34"/>
      <c r="U134" s="34"/>
      <c r="V134" s="34"/>
      <c r="W134" s="34"/>
      <c r="X134" s="34"/>
      <c r="Y134" s="34"/>
      <c r="Z134" s="35"/>
      <c r="AA134" s="35"/>
      <c r="AB134" s="35"/>
      <c r="AC134" s="35"/>
      <c r="AD134" s="35"/>
      <c r="AE134" s="35"/>
      <c r="AF134" s="35"/>
      <c r="AG134" s="35"/>
      <c r="AH134" s="34"/>
      <c r="AI134" s="34"/>
      <c r="AJ134" s="34"/>
      <c r="AK134" s="34"/>
    </row>
    <row r="135" spans="1:37" s="170" customFormat="1" x14ac:dyDescent="0.25">
      <c r="A135" s="92"/>
      <c r="B135" s="93"/>
      <c r="C135" s="93"/>
      <c r="D135" s="93"/>
      <c r="E135" s="34"/>
      <c r="F135" s="34"/>
      <c r="G135" s="34"/>
      <c r="H135" s="34"/>
      <c r="I135" s="34"/>
      <c r="J135" s="34"/>
      <c r="K135" s="34"/>
      <c r="L135" s="34"/>
      <c r="M135" s="34"/>
      <c r="N135" s="34"/>
      <c r="O135" s="34"/>
      <c r="P135" s="34"/>
      <c r="Q135" s="34"/>
      <c r="R135" s="34"/>
      <c r="S135" s="34"/>
      <c r="T135" s="34"/>
      <c r="U135" s="34"/>
      <c r="V135" s="34"/>
      <c r="W135" s="34"/>
      <c r="X135" s="34"/>
      <c r="Y135" s="34"/>
      <c r="Z135" s="35"/>
      <c r="AA135" s="35"/>
      <c r="AB135" s="35"/>
      <c r="AC135" s="35"/>
      <c r="AD135" s="35"/>
      <c r="AE135" s="35"/>
      <c r="AF135" s="35"/>
      <c r="AG135" s="35"/>
      <c r="AH135" s="34"/>
      <c r="AI135" s="34"/>
      <c r="AJ135" s="34"/>
      <c r="AK135" s="34"/>
    </row>
    <row r="136" spans="1:37" s="170" customFormat="1" x14ac:dyDescent="0.25">
      <c r="A136" s="92"/>
      <c r="B136" s="93"/>
      <c r="C136" s="93"/>
      <c r="D136" s="93"/>
      <c r="E136" s="34"/>
      <c r="F136" s="34"/>
      <c r="G136" s="34"/>
      <c r="H136" s="34"/>
      <c r="I136" s="34"/>
      <c r="J136" s="34"/>
      <c r="K136" s="34"/>
      <c r="L136" s="34"/>
      <c r="M136" s="34"/>
      <c r="N136" s="34"/>
      <c r="O136" s="34"/>
      <c r="P136" s="34"/>
      <c r="Q136" s="34"/>
      <c r="R136" s="34"/>
      <c r="S136" s="34"/>
      <c r="T136" s="34"/>
      <c r="U136" s="34"/>
      <c r="V136" s="34"/>
      <c r="W136" s="34"/>
      <c r="X136" s="34"/>
      <c r="Y136" s="34"/>
      <c r="Z136" s="35"/>
      <c r="AA136" s="35"/>
      <c r="AB136" s="35"/>
      <c r="AC136" s="35"/>
      <c r="AD136" s="35"/>
      <c r="AE136" s="35"/>
      <c r="AF136" s="35"/>
      <c r="AG136" s="35"/>
      <c r="AH136" s="34"/>
      <c r="AI136" s="34"/>
      <c r="AJ136" s="34"/>
      <c r="AK136" s="34"/>
    </row>
    <row r="137" spans="1:37" s="170" customFormat="1" x14ac:dyDescent="0.25">
      <c r="A137" s="92"/>
      <c r="B137" s="93"/>
      <c r="C137" s="93"/>
      <c r="D137" s="93"/>
      <c r="E137" s="34"/>
      <c r="F137" s="34"/>
      <c r="G137" s="34"/>
      <c r="H137" s="34"/>
      <c r="I137" s="34"/>
      <c r="J137" s="34"/>
      <c r="K137" s="34"/>
      <c r="L137" s="34"/>
      <c r="M137" s="34"/>
      <c r="N137" s="34"/>
      <c r="O137" s="34"/>
      <c r="P137" s="34"/>
      <c r="Q137" s="34"/>
      <c r="R137" s="34"/>
      <c r="S137" s="34"/>
      <c r="T137" s="34"/>
      <c r="U137" s="34"/>
      <c r="V137" s="34"/>
      <c r="W137" s="34"/>
      <c r="X137" s="34"/>
      <c r="Y137" s="34"/>
      <c r="Z137" s="35"/>
      <c r="AA137" s="35"/>
      <c r="AB137" s="35"/>
      <c r="AC137" s="35"/>
      <c r="AD137" s="35"/>
      <c r="AE137" s="35"/>
      <c r="AF137" s="35"/>
      <c r="AG137" s="35"/>
      <c r="AH137" s="34"/>
      <c r="AI137" s="34"/>
      <c r="AJ137" s="34"/>
      <c r="AK137" s="34"/>
    </row>
    <row r="138" spans="1:37" s="170" customFormat="1" x14ac:dyDescent="0.25">
      <c r="A138" s="92"/>
      <c r="B138" s="93"/>
      <c r="C138" s="93"/>
      <c r="D138" s="93"/>
      <c r="E138" s="34"/>
      <c r="F138" s="34"/>
      <c r="G138" s="34"/>
      <c r="H138" s="34"/>
      <c r="I138" s="34"/>
      <c r="J138" s="34"/>
      <c r="K138" s="34"/>
      <c r="L138" s="34"/>
      <c r="M138" s="34"/>
      <c r="N138" s="34"/>
      <c r="O138" s="34"/>
      <c r="P138" s="34"/>
      <c r="Q138" s="34"/>
      <c r="R138" s="34"/>
      <c r="S138" s="34"/>
      <c r="T138" s="34"/>
      <c r="U138" s="34"/>
      <c r="V138" s="34"/>
      <c r="W138" s="34"/>
      <c r="X138" s="34"/>
      <c r="Y138" s="34"/>
      <c r="Z138" s="35"/>
      <c r="AA138" s="35"/>
      <c r="AB138" s="35"/>
      <c r="AC138" s="35"/>
      <c r="AD138" s="35"/>
      <c r="AE138" s="35"/>
      <c r="AF138" s="35"/>
      <c r="AG138" s="35"/>
      <c r="AH138" s="34"/>
      <c r="AI138" s="34"/>
      <c r="AJ138" s="34"/>
      <c r="AK138" s="34"/>
    </row>
    <row r="139" spans="1:37" s="170" customFormat="1" x14ac:dyDescent="0.25">
      <c r="A139" s="92"/>
      <c r="B139" s="93"/>
      <c r="C139" s="93"/>
      <c r="D139" s="93"/>
      <c r="E139" s="34"/>
      <c r="F139" s="34"/>
      <c r="G139" s="34"/>
      <c r="H139" s="34"/>
      <c r="I139" s="34"/>
      <c r="J139" s="34"/>
      <c r="K139" s="34"/>
      <c r="L139" s="34"/>
      <c r="M139" s="34"/>
      <c r="N139" s="34"/>
      <c r="O139" s="34"/>
      <c r="P139" s="34"/>
      <c r="Q139" s="34"/>
      <c r="R139" s="34"/>
      <c r="S139" s="34"/>
      <c r="T139" s="34"/>
      <c r="U139" s="34"/>
      <c r="V139" s="34"/>
      <c r="W139" s="34"/>
      <c r="X139" s="34"/>
      <c r="Y139" s="34"/>
      <c r="Z139" s="35"/>
      <c r="AA139" s="35"/>
      <c r="AB139" s="35"/>
      <c r="AC139" s="35"/>
      <c r="AD139" s="35"/>
      <c r="AE139" s="35"/>
      <c r="AF139" s="35"/>
      <c r="AG139" s="35"/>
      <c r="AH139" s="34"/>
      <c r="AI139" s="34"/>
      <c r="AJ139" s="34"/>
      <c r="AK139" s="34"/>
    </row>
    <row r="140" spans="1:37" s="170" customFormat="1" x14ac:dyDescent="0.25">
      <c r="A140" s="92"/>
      <c r="B140" s="93"/>
      <c r="C140" s="93"/>
      <c r="D140" s="93"/>
      <c r="E140" s="34"/>
      <c r="F140" s="34"/>
      <c r="G140" s="34"/>
      <c r="H140" s="34"/>
      <c r="I140" s="34"/>
      <c r="J140" s="34"/>
      <c r="K140" s="34"/>
      <c r="L140" s="34"/>
      <c r="M140" s="34"/>
      <c r="N140" s="34"/>
      <c r="O140" s="34"/>
      <c r="P140" s="34"/>
      <c r="Q140" s="34"/>
      <c r="R140" s="34"/>
      <c r="S140" s="34"/>
      <c r="T140" s="34"/>
      <c r="U140" s="34"/>
      <c r="V140" s="34"/>
      <c r="W140" s="34"/>
      <c r="X140" s="34"/>
      <c r="Y140" s="34"/>
      <c r="Z140" s="35"/>
      <c r="AA140" s="35"/>
      <c r="AB140" s="35"/>
      <c r="AC140" s="35"/>
      <c r="AD140" s="35"/>
      <c r="AE140" s="35"/>
      <c r="AF140" s="35"/>
      <c r="AG140" s="35"/>
      <c r="AH140" s="34"/>
      <c r="AI140" s="34"/>
      <c r="AJ140" s="34"/>
      <c r="AK140" s="34"/>
    </row>
    <row r="141" spans="1:37" s="170" customFormat="1" x14ac:dyDescent="0.25">
      <c r="A141" s="92"/>
      <c r="B141" s="93"/>
      <c r="C141" s="93"/>
      <c r="D141" s="93"/>
      <c r="E141" s="34"/>
      <c r="F141" s="34"/>
      <c r="G141" s="34"/>
      <c r="H141" s="34"/>
      <c r="I141" s="34"/>
      <c r="J141" s="34"/>
      <c r="K141" s="34"/>
      <c r="L141" s="34"/>
      <c r="M141" s="34"/>
      <c r="N141" s="34"/>
      <c r="O141" s="34"/>
      <c r="P141" s="34"/>
      <c r="Q141" s="34"/>
      <c r="R141" s="34"/>
      <c r="S141" s="34"/>
      <c r="T141" s="34"/>
      <c r="U141" s="34"/>
      <c r="V141" s="34"/>
      <c r="W141" s="34"/>
      <c r="X141" s="34"/>
      <c r="Y141" s="34"/>
      <c r="Z141" s="35"/>
      <c r="AA141" s="35"/>
      <c r="AB141" s="35"/>
      <c r="AC141" s="35"/>
      <c r="AD141" s="35"/>
      <c r="AE141" s="35"/>
      <c r="AF141" s="35"/>
      <c r="AG141" s="35"/>
      <c r="AH141" s="34"/>
      <c r="AI141" s="34"/>
      <c r="AJ141" s="34"/>
      <c r="AK141" s="34"/>
    </row>
    <row r="142" spans="1:37" s="170" customFormat="1" x14ac:dyDescent="0.25">
      <c r="A142" s="92"/>
      <c r="B142" s="93"/>
      <c r="C142" s="93"/>
      <c r="D142" s="93"/>
      <c r="E142" s="34"/>
      <c r="F142" s="34"/>
      <c r="G142" s="34"/>
      <c r="H142" s="34"/>
      <c r="I142" s="34"/>
      <c r="J142" s="34"/>
      <c r="K142" s="34"/>
      <c r="L142" s="34"/>
      <c r="M142" s="34"/>
      <c r="N142" s="34"/>
      <c r="O142" s="34"/>
      <c r="P142" s="34"/>
      <c r="Q142" s="34"/>
      <c r="R142" s="34"/>
      <c r="S142" s="34"/>
      <c r="T142" s="34"/>
      <c r="U142" s="34"/>
      <c r="V142" s="34"/>
      <c r="W142" s="34"/>
      <c r="X142" s="34"/>
      <c r="Y142" s="34"/>
      <c r="Z142" s="35"/>
      <c r="AA142" s="35"/>
      <c r="AB142" s="35"/>
      <c r="AC142" s="35"/>
      <c r="AD142" s="35"/>
      <c r="AE142" s="35"/>
      <c r="AF142" s="35"/>
      <c r="AG142" s="35"/>
      <c r="AH142" s="34"/>
      <c r="AI142" s="34"/>
      <c r="AJ142" s="34"/>
      <c r="AK142" s="34"/>
    </row>
    <row r="143" spans="1:37" s="170" customFormat="1" x14ac:dyDescent="0.25">
      <c r="A143" s="92"/>
      <c r="B143" s="93"/>
      <c r="C143" s="93"/>
      <c r="D143" s="93"/>
      <c r="E143" s="34"/>
      <c r="F143" s="34"/>
      <c r="G143" s="34"/>
      <c r="H143" s="34"/>
      <c r="I143" s="34"/>
      <c r="J143" s="34"/>
      <c r="K143" s="34"/>
      <c r="L143" s="34"/>
      <c r="M143" s="34"/>
      <c r="N143" s="34"/>
      <c r="O143" s="34"/>
      <c r="P143" s="34"/>
      <c r="Q143" s="34"/>
      <c r="R143" s="34"/>
      <c r="S143" s="34"/>
      <c r="T143" s="34"/>
      <c r="U143" s="34"/>
      <c r="V143" s="34"/>
      <c r="W143" s="34"/>
      <c r="X143" s="34"/>
      <c r="Y143" s="34"/>
      <c r="Z143" s="35"/>
      <c r="AA143" s="35"/>
      <c r="AB143" s="35"/>
      <c r="AC143" s="35"/>
      <c r="AD143" s="35"/>
      <c r="AE143" s="35"/>
      <c r="AF143" s="35"/>
      <c r="AG143" s="35"/>
      <c r="AH143" s="34"/>
      <c r="AI143" s="34"/>
      <c r="AJ143" s="34"/>
      <c r="AK143" s="34"/>
    </row>
    <row r="144" spans="1:37" s="170" customFormat="1" x14ac:dyDescent="0.25">
      <c r="A144" s="92"/>
      <c r="B144" s="93"/>
      <c r="C144" s="93"/>
      <c r="D144" s="93"/>
      <c r="E144" s="34"/>
      <c r="F144" s="34"/>
      <c r="G144" s="34"/>
      <c r="H144" s="34"/>
      <c r="I144" s="34"/>
      <c r="J144" s="34"/>
      <c r="K144" s="34"/>
      <c r="L144" s="34"/>
      <c r="M144" s="34"/>
      <c r="N144" s="34"/>
      <c r="O144" s="34"/>
      <c r="P144" s="34"/>
      <c r="Q144" s="34"/>
      <c r="R144" s="34"/>
      <c r="S144" s="34"/>
      <c r="T144" s="34"/>
      <c r="U144" s="34"/>
      <c r="V144" s="34"/>
      <c r="W144" s="34"/>
      <c r="X144" s="34"/>
      <c r="Y144" s="34"/>
      <c r="Z144" s="35"/>
      <c r="AA144" s="35"/>
      <c r="AB144" s="35"/>
      <c r="AC144" s="35"/>
      <c r="AD144" s="35"/>
      <c r="AE144" s="35"/>
      <c r="AF144" s="35"/>
      <c r="AG144" s="35"/>
      <c r="AH144" s="34"/>
      <c r="AI144" s="34"/>
      <c r="AJ144" s="34"/>
      <c r="AK144" s="34"/>
    </row>
    <row r="145" spans="1:37" s="170" customFormat="1" x14ac:dyDescent="0.25">
      <c r="A145" s="92"/>
      <c r="B145" s="93"/>
      <c r="C145" s="93"/>
      <c r="D145" s="93"/>
      <c r="E145" s="34"/>
      <c r="F145" s="34"/>
      <c r="G145" s="34"/>
      <c r="H145" s="34"/>
      <c r="I145" s="34"/>
      <c r="J145" s="34"/>
      <c r="K145" s="34"/>
      <c r="L145" s="34"/>
      <c r="M145" s="34"/>
      <c r="N145" s="34"/>
      <c r="O145" s="34"/>
      <c r="P145" s="34"/>
      <c r="Q145" s="34"/>
      <c r="R145" s="34"/>
      <c r="S145" s="34"/>
      <c r="T145" s="34"/>
      <c r="U145" s="34"/>
      <c r="V145" s="34"/>
      <c r="W145" s="34"/>
      <c r="X145" s="34"/>
      <c r="Y145" s="34"/>
      <c r="Z145" s="35"/>
      <c r="AA145" s="35"/>
      <c r="AB145" s="35"/>
      <c r="AC145" s="35"/>
      <c r="AD145" s="35"/>
      <c r="AE145" s="35"/>
      <c r="AF145" s="35"/>
      <c r="AG145" s="35"/>
      <c r="AH145" s="34"/>
      <c r="AI145" s="34"/>
      <c r="AJ145" s="34"/>
      <c r="AK145" s="34"/>
    </row>
    <row r="146" spans="1:37" s="170" customFormat="1" x14ac:dyDescent="0.25">
      <c r="A146" s="92"/>
      <c r="B146" s="93"/>
      <c r="C146" s="93"/>
      <c r="D146" s="93"/>
      <c r="E146" s="34"/>
      <c r="F146" s="34"/>
      <c r="G146" s="34"/>
      <c r="H146" s="34"/>
      <c r="I146" s="34"/>
      <c r="J146" s="34"/>
      <c r="K146" s="34"/>
      <c r="L146" s="34"/>
      <c r="M146" s="34"/>
      <c r="N146" s="34"/>
      <c r="O146" s="34"/>
      <c r="P146" s="34"/>
      <c r="Q146" s="34"/>
      <c r="R146" s="34"/>
      <c r="S146" s="34"/>
      <c r="T146" s="34"/>
      <c r="U146" s="34"/>
      <c r="V146" s="34"/>
      <c r="W146" s="34"/>
      <c r="X146" s="34"/>
      <c r="Y146" s="34"/>
      <c r="Z146" s="35"/>
      <c r="AA146" s="35"/>
      <c r="AB146" s="35"/>
      <c r="AC146" s="35"/>
      <c r="AD146" s="35"/>
      <c r="AE146" s="35"/>
      <c r="AF146" s="35"/>
      <c r="AG146" s="35"/>
      <c r="AH146" s="34"/>
      <c r="AI146" s="34"/>
      <c r="AJ146" s="34"/>
      <c r="AK146" s="34"/>
    </row>
    <row r="147" spans="1:37" s="170" customFormat="1" x14ac:dyDescent="0.25">
      <c r="A147" s="92"/>
      <c r="B147" s="93"/>
      <c r="C147" s="93"/>
      <c r="D147" s="93"/>
      <c r="E147" s="34"/>
      <c r="F147" s="34"/>
      <c r="G147" s="34"/>
      <c r="H147" s="34"/>
      <c r="I147" s="34"/>
      <c r="J147" s="34"/>
      <c r="K147" s="34"/>
      <c r="L147" s="34"/>
      <c r="M147" s="34"/>
      <c r="N147" s="34"/>
      <c r="O147" s="34"/>
      <c r="P147" s="34"/>
      <c r="Q147" s="34"/>
      <c r="R147" s="34"/>
      <c r="S147" s="34"/>
      <c r="T147" s="34"/>
      <c r="U147" s="34"/>
      <c r="V147" s="34"/>
      <c r="W147" s="34"/>
      <c r="X147" s="34"/>
      <c r="Y147" s="34"/>
      <c r="Z147" s="35"/>
      <c r="AA147" s="35"/>
      <c r="AB147" s="35"/>
      <c r="AC147" s="35"/>
      <c r="AD147" s="35"/>
      <c r="AE147" s="35"/>
      <c r="AF147" s="35"/>
      <c r="AG147" s="35"/>
      <c r="AH147" s="34"/>
      <c r="AI147" s="34"/>
      <c r="AJ147" s="34"/>
      <c r="AK147" s="34"/>
    </row>
    <row r="148" spans="1:37" s="170" customFormat="1" x14ac:dyDescent="0.25">
      <c r="A148" s="92"/>
      <c r="B148" s="93"/>
      <c r="C148" s="93"/>
      <c r="D148" s="93"/>
      <c r="E148" s="34"/>
      <c r="F148" s="34"/>
      <c r="G148" s="34"/>
      <c r="H148" s="34"/>
      <c r="I148" s="34"/>
      <c r="J148" s="34"/>
      <c r="K148" s="34"/>
      <c r="L148" s="34"/>
      <c r="M148" s="34"/>
      <c r="N148" s="34"/>
      <c r="O148" s="34"/>
      <c r="P148" s="34"/>
      <c r="Q148" s="34"/>
      <c r="R148" s="34"/>
      <c r="S148" s="34"/>
      <c r="T148" s="34"/>
      <c r="U148" s="34"/>
      <c r="V148" s="34"/>
      <c r="W148" s="34"/>
      <c r="X148" s="34"/>
      <c r="Y148" s="34"/>
      <c r="Z148" s="35"/>
      <c r="AA148" s="35"/>
      <c r="AB148" s="35"/>
      <c r="AC148" s="35"/>
      <c r="AD148" s="35"/>
      <c r="AE148" s="35"/>
      <c r="AF148" s="35"/>
      <c r="AG148" s="35"/>
      <c r="AH148" s="34"/>
      <c r="AI148" s="34"/>
      <c r="AJ148" s="34"/>
      <c r="AK148" s="34"/>
    </row>
    <row r="149" spans="1:37" s="170" customFormat="1" x14ac:dyDescent="0.25">
      <c r="A149" s="92"/>
      <c r="B149" s="93"/>
      <c r="C149" s="93"/>
      <c r="D149" s="93"/>
      <c r="E149" s="34"/>
      <c r="F149" s="34"/>
      <c r="G149" s="34"/>
      <c r="H149" s="34"/>
      <c r="I149" s="34"/>
      <c r="J149" s="34"/>
      <c r="K149" s="34"/>
      <c r="L149" s="34"/>
      <c r="M149" s="34"/>
      <c r="N149" s="34"/>
      <c r="O149" s="34"/>
      <c r="P149" s="34"/>
      <c r="Q149" s="34"/>
      <c r="R149" s="34"/>
      <c r="S149" s="34"/>
      <c r="T149" s="34"/>
      <c r="U149" s="34"/>
      <c r="V149" s="34"/>
      <c r="W149" s="34"/>
      <c r="X149" s="34"/>
      <c r="Y149" s="34"/>
      <c r="Z149" s="35"/>
      <c r="AA149" s="35"/>
      <c r="AB149" s="35"/>
      <c r="AC149" s="35"/>
      <c r="AD149" s="35"/>
      <c r="AE149" s="35"/>
      <c r="AF149" s="35"/>
      <c r="AG149" s="35"/>
      <c r="AH149" s="34"/>
      <c r="AI149" s="34"/>
      <c r="AJ149" s="34"/>
      <c r="AK149" s="34"/>
    </row>
    <row r="150" spans="1:37" s="170" customFormat="1" x14ac:dyDescent="0.25">
      <c r="A150" s="92"/>
      <c r="B150" s="93"/>
      <c r="C150" s="93"/>
      <c r="D150" s="93"/>
      <c r="E150" s="34"/>
      <c r="F150" s="34"/>
      <c r="G150" s="34"/>
      <c r="H150" s="34"/>
      <c r="I150" s="34"/>
      <c r="J150" s="34"/>
      <c r="K150" s="34"/>
      <c r="L150" s="34"/>
      <c r="M150" s="34"/>
      <c r="N150" s="34"/>
      <c r="O150" s="34"/>
      <c r="P150" s="34"/>
      <c r="Q150" s="34"/>
      <c r="R150" s="34"/>
      <c r="S150" s="34"/>
      <c r="T150" s="34"/>
      <c r="U150" s="34"/>
      <c r="V150" s="34"/>
      <c r="W150" s="34"/>
      <c r="X150" s="34"/>
      <c r="Y150" s="34"/>
      <c r="Z150" s="35"/>
      <c r="AA150" s="35"/>
      <c r="AB150" s="35"/>
      <c r="AC150" s="35"/>
      <c r="AD150" s="35"/>
      <c r="AE150" s="35"/>
      <c r="AF150" s="35"/>
      <c r="AG150" s="35"/>
      <c r="AH150" s="34"/>
      <c r="AI150" s="34"/>
      <c r="AJ150" s="34"/>
      <c r="AK150" s="34"/>
    </row>
    <row r="151" spans="1:37" s="170" customFormat="1" x14ac:dyDescent="0.25">
      <c r="A151" s="92"/>
      <c r="B151" s="93"/>
      <c r="C151" s="93"/>
      <c r="D151" s="93"/>
      <c r="E151" s="34"/>
      <c r="F151" s="34"/>
      <c r="G151" s="34"/>
      <c r="H151" s="34"/>
      <c r="I151" s="34"/>
      <c r="J151" s="34"/>
      <c r="K151" s="34"/>
      <c r="L151" s="34"/>
      <c r="M151" s="34"/>
      <c r="N151" s="34"/>
      <c r="O151" s="34"/>
      <c r="P151" s="34"/>
      <c r="Q151" s="34"/>
      <c r="R151" s="34"/>
      <c r="S151" s="34"/>
      <c r="T151" s="34"/>
      <c r="U151" s="34"/>
      <c r="V151" s="34"/>
      <c r="W151" s="34"/>
      <c r="X151" s="34"/>
      <c r="Y151" s="34"/>
      <c r="Z151" s="35"/>
      <c r="AA151" s="35"/>
      <c r="AB151" s="35"/>
      <c r="AC151" s="35"/>
      <c r="AD151" s="35"/>
      <c r="AE151" s="35"/>
      <c r="AF151" s="35"/>
      <c r="AG151" s="35"/>
      <c r="AH151" s="34"/>
      <c r="AI151" s="34"/>
      <c r="AJ151" s="34"/>
      <c r="AK151" s="34"/>
    </row>
    <row r="152" spans="1:37" s="170" customFormat="1" x14ac:dyDescent="0.25">
      <c r="A152" s="92"/>
      <c r="B152" s="93"/>
      <c r="C152" s="93"/>
      <c r="D152" s="93"/>
      <c r="E152" s="34"/>
      <c r="F152" s="34"/>
      <c r="G152" s="34"/>
      <c r="H152" s="34"/>
      <c r="I152" s="34"/>
      <c r="J152" s="34"/>
      <c r="K152" s="34"/>
      <c r="L152" s="34"/>
      <c r="M152" s="34"/>
      <c r="N152" s="34"/>
      <c r="O152" s="34"/>
      <c r="P152" s="34"/>
      <c r="Q152" s="34"/>
      <c r="R152" s="34"/>
      <c r="S152" s="34"/>
      <c r="T152" s="34"/>
      <c r="U152" s="34"/>
      <c r="V152" s="34"/>
      <c r="W152" s="34"/>
      <c r="X152" s="34"/>
      <c r="Y152" s="34"/>
      <c r="Z152" s="35"/>
      <c r="AA152" s="35"/>
      <c r="AB152" s="35"/>
      <c r="AC152" s="35"/>
      <c r="AD152" s="35"/>
      <c r="AE152" s="35"/>
      <c r="AF152" s="35"/>
      <c r="AG152" s="35"/>
      <c r="AH152" s="34"/>
      <c r="AI152" s="34"/>
      <c r="AJ152" s="34"/>
      <c r="AK152" s="34"/>
    </row>
    <row r="153" spans="1:37" s="170" customFormat="1" x14ac:dyDescent="0.25">
      <c r="A153" s="92"/>
      <c r="B153" s="93"/>
      <c r="C153" s="93"/>
      <c r="D153" s="93"/>
      <c r="E153" s="34"/>
      <c r="F153" s="34"/>
      <c r="G153" s="34"/>
      <c r="H153" s="34"/>
      <c r="I153" s="34"/>
      <c r="J153" s="34"/>
      <c r="K153" s="34"/>
      <c r="L153" s="34"/>
      <c r="M153" s="34"/>
      <c r="N153" s="34"/>
      <c r="O153" s="34"/>
      <c r="P153" s="34"/>
      <c r="Q153" s="34"/>
      <c r="R153" s="34"/>
      <c r="S153" s="34"/>
      <c r="T153" s="34"/>
      <c r="U153" s="34"/>
      <c r="V153" s="34"/>
      <c r="W153" s="34"/>
      <c r="X153" s="34"/>
      <c r="Y153" s="34"/>
      <c r="Z153" s="35"/>
      <c r="AA153" s="35"/>
      <c r="AB153" s="35"/>
      <c r="AC153" s="35"/>
      <c r="AD153" s="35"/>
      <c r="AE153" s="35"/>
      <c r="AF153" s="35"/>
      <c r="AG153" s="35"/>
      <c r="AH153" s="34"/>
      <c r="AI153" s="34"/>
      <c r="AJ153" s="34"/>
      <c r="AK153" s="34"/>
    </row>
    <row r="154" spans="1:37" s="170" customFormat="1" x14ac:dyDescent="0.25">
      <c r="A154" s="92"/>
      <c r="B154" s="93"/>
      <c r="C154" s="93"/>
      <c r="D154" s="93"/>
      <c r="E154" s="34"/>
      <c r="F154" s="34"/>
      <c r="G154" s="34"/>
      <c r="H154" s="34"/>
      <c r="I154" s="34"/>
      <c r="J154" s="34"/>
      <c r="K154" s="34"/>
      <c r="L154" s="34"/>
      <c r="M154" s="34"/>
      <c r="N154" s="34"/>
      <c r="O154" s="34"/>
      <c r="P154" s="34"/>
      <c r="Q154" s="34"/>
      <c r="R154" s="34"/>
      <c r="S154" s="34"/>
      <c r="T154" s="34"/>
      <c r="U154" s="34"/>
      <c r="V154" s="34"/>
      <c r="W154" s="34"/>
      <c r="X154" s="34"/>
      <c r="Y154" s="34"/>
      <c r="Z154" s="35"/>
      <c r="AA154" s="35"/>
      <c r="AB154" s="35"/>
      <c r="AC154" s="35"/>
      <c r="AD154" s="35"/>
      <c r="AE154" s="35"/>
      <c r="AF154" s="35"/>
      <c r="AG154" s="35"/>
      <c r="AH154" s="34"/>
      <c r="AI154" s="34"/>
      <c r="AJ154" s="34"/>
      <c r="AK154" s="34"/>
    </row>
    <row r="155" spans="1:37" s="170" customFormat="1" x14ac:dyDescent="0.25">
      <c r="A155" s="92"/>
      <c r="B155" s="93"/>
      <c r="C155" s="93"/>
      <c r="D155" s="93"/>
      <c r="E155" s="34"/>
      <c r="F155" s="34"/>
      <c r="G155" s="34"/>
      <c r="H155" s="34"/>
      <c r="I155" s="34"/>
      <c r="J155" s="34"/>
      <c r="K155" s="34"/>
      <c r="L155" s="34"/>
      <c r="M155" s="34"/>
      <c r="N155" s="34"/>
      <c r="O155" s="34"/>
      <c r="P155" s="34"/>
      <c r="Q155" s="34"/>
      <c r="R155" s="34"/>
      <c r="S155" s="34"/>
      <c r="T155" s="34"/>
      <c r="U155" s="34"/>
      <c r="V155" s="34"/>
      <c r="W155" s="34"/>
      <c r="X155" s="34"/>
      <c r="Y155" s="34"/>
      <c r="Z155" s="35"/>
      <c r="AA155" s="35"/>
      <c r="AB155" s="35"/>
      <c r="AC155" s="35"/>
      <c r="AD155" s="35"/>
      <c r="AE155" s="35"/>
      <c r="AF155" s="35"/>
      <c r="AG155" s="35"/>
      <c r="AH155" s="34"/>
      <c r="AI155" s="34"/>
      <c r="AJ155" s="34"/>
      <c r="AK155" s="34"/>
    </row>
    <row r="156" spans="1:37" s="170" customFormat="1" x14ac:dyDescent="0.25">
      <c r="A156" s="92"/>
      <c r="B156" s="93"/>
      <c r="C156" s="93"/>
      <c r="D156" s="93"/>
      <c r="E156" s="34"/>
      <c r="F156" s="34"/>
      <c r="G156" s="34"/>
      <c r="H156" s="34"/>
      <c r="I156" s="34"/>
      <c r="J156" s="34"/>
      <c r="K156" s="34"/>
      <c r="L156" s="34"/>
      <c r="M156" s="34"/>
      <c r="N156" s="34"/>
      <c r="O156" s="34"/>
      <c r="P156" s="34"/>
      <c r="Q156" s="34"/>
      <c r="R156" s="34"/>
      <c r="S156" s="34"/>
      <c r="T156" s="34"/>
      <c r="U156" s="34"/>
      <c r="V156" s="34"/>
      <c r="W156" s="34"/>
      <c r="X156" s="34"/>
      <c r="Y156" s="34"/>
      <c r="Z156" s="35"/>
      <c r="AA156" s="35"/>
      <c r="AB156" s="35"/>
      <c r="AC156" s="35"/>
      <c r="AD156" s="35"/>
      <c r="AE156" s="35"/>
      <c r="AF156" s="35"/>
      <c r="AG156" s="35"/>
      <c r="AH156" s="34"/>
      <c r="AI156" s="34"/>
      <c r="AJ156" s="34"/>
      <c r="AK156" s="34"/>
    </row>
    <row r="157" spans="1:37" s="170" customFormat="1" x14ac:dyDescent="0.25">
      <c r="A157" s="92"/>
      <c r="B157" s="93"/>
      <c r="C157" s="93"/>
      <c r="D157" s="93"/>
      <c r="E157" s="34"/>
      <c r="F157" s="34"/>
      <c r="G157" s="34"/>
      <c r="H157" s="34"/>
      <c r="I157" s="34"/>
      <c r="J157" s="34"/>
      <c r="K157" s="34"/>
      <c r="L157" s="34"/>
      <c r="M157" s="34"/>
      <c r="N157" s="34"/>
      <c r="O157" s="34"/>
      <c r="P157" s="34"/>
      <c r="Q157" s="34"/>
      <c r="R157" s="34"/>
      <c r="S157" s="34"/>
      <c r="T157" s="34"/>
      <c r="U157" s="34"/>
      <c r="V157" s="34"/>
      <c r="W157" s="34"/>
      <c r="X157" s="34"/>
      <c r="Y157" s="34"/>
      <c r="Z157" s="35"/>
      <c r="AA157" s="35"/>
      <c r="AB157" s="35"/>
      <c r="AC157" s="35"/>
      <c r="AD157" s="35"/>
      <c r="AE157" s="35"/>
      <c r="AF157" s="35"/>
      <c r="AG157" s="35"/>
      <c r="AH157" s="34"/>
      <c r="AI157" s="34"/>
      <c r="AJ157" s="34"/>
      <c r="AK157" s="34"/>
    </row>
    <row r="158" spans="1:37" s="170" customFormat="1" x14ac:dyDescent="0.25">
      <c r="A158" s="92"/>
      <c r="B158" s="93"/>
      <c r="C158" s="93"/>
      <c r="D158" s="93"/>
      <c r="E158" s="34"/>
      <c r="F158" s="34"/>
      <c r="G158" s="34"/>
      <c r="H158" s="34"/>
      <c r="I158" s="34"/>
      <c r="J158" s="34"/>
      <c r="K158" s="34"/>
      <c r="L158" s="34"/>
      <c r="M158" s="34"/>
      <c r="N158" s="34"/>
      <c r="O158" s="34"/>
      <c r="P158" s="34"/>
      <c r="Q158" s="34"/>
      <c r="R158" s="34"/>
      <c r="S158" s="34"/>
      <c r="T158" s="34"/>
      <c r="U158" s="34"/>
      <c r="V158" s="34"/>
      <c r="W158" s="34"/>
      <c r="X158" s="34"/>
      <c r="Y158" s="34"/>
      <c r="Z158" s="35"/>
      <c r="AA158" s="35"/>
      <c r="AB158" s="35"/>
      <c r="AC158" s="35"/>
      <c r="AD158" s="35"/>
      <c r="AE158" s="35"/>
      <c r="AF158" s="35"/>
      <c r="AG158" s="35"/>
      <c r="AH158" s="34"/>
      <c r="AI158" s="34"/>
      <c r="AJ158" s="34"/>
      <c r="AK158" s="34"/>
    </row>
    <row r="159" spans="1:37" s="170" customFormat="1" x14ac:dyDescent="0.25">
      <c r="A159" s="92"/>
      <c r="B159" s="93"/>
      <c r="C159" s="93"/>
      <c r="D159" s="93"/>
      <c r="E159" s="34"/>
      <c r="F159" s="34"/>
      <c r="G159" s="34"/>
      <c r="H159" s="34"/>
      <c r="I159" s="34"/>
      <c r="J159" s="34"/>
      <c r="K159" s="34"/>
      <c r="L159" s="34"/>
      <c r="M159" s="34"/>
      <c r="N159" s="34"/>
      <c r="O159" s="34"/>
      <c r="P159" s="34"/>
      <c r="Q159" s="34"/>
      <c r="R159" s="34"/>
      <c r="S159" s="34"/>
      <c r="T159" s="34"/>
      <c r="U159" s="34"/>
      <c r="V159" s="34"/>
      <c r="W159" s="34"/>
      <c r="X159" s="34"/>
      <c r="Y159" s="34"/>
      <c r="Z159" s="35"/>
      <c r="AA159" s="35"/>
      <c r="AB159" s="35"/>
      <c r="AC159" s="35"/>
      <c r="AD159" s="35"/>
      <c r="AE159" s="35"/>
      <c r="AF159" s="35"/>
      <c r="AG159" s="35"/>
      <c r="AH159" s="34"/>
      <c r="AI159" s="34"/>
      <c r="AJ159" s="34"/>
      <c r="AK159" s="34"/>
    </row>
    <row r="160" spans="1:37" s="170" customFormat="1" x14ac:dyDescent="0.25">
      <c r="A160" s="92"/>
      <c r="B160" s="93"/>
      <c r="C160" s="93"/>
      <c r="D160" s="93"/>
      <c r="E160" s="34"/>
      <c r="F160" s="34"/>
      <c r="G160" s="34"/>
      <c r="H160" s="34"/>
      <c r="I160" s="34"/>
      <c r="J160" s="34"/>
      <c r="K160" s="34"/>
      <c r="L160" s="34"/>
      <c r="M160" s="34"/>
      <c r="N160" s="34"/>
      <c r="O160" s="34"/>
      <c r="P160" s="34"/>
      <c r="Q160" s="34"/>
      <c r="R160" s="34"/>
      <c r="S160" s="34"/>
      <c r="T160" s="34"/>
      <c r="U160" s="34"/>
      <c r="V160" s="34"/>
      <c r="W160" s="34"/>
      <c r="X160" s="34"/>
      <c r="Y160" s="34"/>
      <c r="Z160" s="35"/>
      <c r="AA160" s="35"/>
      <c r="AB160" s="35"/>
      <c r="AC160" s="35"/>
      <c r="AD160" s="35"/>
      <c r="AE160" s="35"/>
      <c r="AF160" s="35"/>
      <c r="AG160" s="35"/>
      <c r="AH160" s="34"/>
      <c r="AI160" s="34"/>
      <c r="AJ160" s="34"/>
      <c r="AK160" s="34"/>
    </row>
    <row r="161" spans="1:37" s="170" customFormat="1" x14ac:dyDescent="0.25">
      <c r="A161" s="92"/>
      <c r="B161" s="93"/>
      <c r="C161" s="93"/>
      <c r="D161" s="93"/>
      <c r="E161" s="34"/>
      <c r="F161" s="34"/>
      <c r="G161" s="34"/>
      <c r="H161" s="34"/>
      <c r="I161" s="34"/>
      <c r="J161" s="34"/>
      <c r="K161" s="34"/>
      <c r="L161" s="34"/>
      <c r="M161" s="34"/>
      <c r="N161" s="34"/>
      <c r="O161" s="34"/>
      <c r="P161" s="34"/>
      <c r="Q161" s="34"/>
      <c r="R161" s="34"/>
      <c r="S161" s="34"/>
      <c r="T161" s="34"/>
      <c r="U161" s="34"/>
      <c r="V161" s="34"/>
      <c r="W161" s="34"/>
      <c r="X161" s="34"/>
      <c r="Y161" s="34"/>
      <c r="Z161" s="35"/>
      <c r="AA161" s="35"/>
      <c r="AB161" s="35"/>
      <c r="AC161" s="35"/>
      <c r="AD161" s="35"/>
      <c r="AE161" s="35"/>
      <c r="AF161" s="35"/>
      <c r="AG161" s="35"/>
      <c r="AH161" s="34"/>
      <c r="AI161" s="34"/>
      <c r="AJ161" s="34"/>
      <c r="AK161" s="34"/>
    </row>
    <row r="162" spans="1:37" s="170" customFormat="1" x14ac:dyDescent="0.25">
      <c r="A162" s="92"/>
      <c r="B162" s="93"/>
      <c r="C162" s="93"/>
      <c r="D162" s="93"/>
      <c r="E162" s="34"/>
      <c r="F162" s="34"/>
      <c r="G162" s="34"/>
      <c r="H162" s="34"/>
      <c r="I162" s="34"/>
      <c r="J162" s="34"/>
      <c r="K162" s="34"/>
      <c r="L162" s="34"/>
      <c r="M162" s="34"/>
      <c r="N162" s="34"/>
      <c r="O162" s="34"/>
      <c r="P162" s="34"/>
      <c r="Q162" s="34"/>
      <c r="R162" s="34"/>
      <c r="S162" s="34"/>
      <c r="T162" s="34"/>
      <c r="U162" s="34"/>
      <c r="V162" s="34"/>
      <c r="W162" s="34"/>
      <c r="X162" s="34"/>
      <c r="Y162" s="34"/>
      <c r="Z162" s="35"/>
      <c r="AA162" s="35"/>
      <c r="AB162" s="35"/>
      <c r="AC162" s="35"/>
      <c r="AD162" s="35"/>
      <c r="AE162" s="35"/>
      <c r="AF162" s="35"/>
      <c r="AG162" s="35"/>
      <c r="AH162" s="34"/>
      <c r="AI162" s="34"/>
      <c r="AJ162" s="34"/>
      <c r="AK162" s="34"/>
    </row>
    <row r="163" spans="1:37" s="170" customFormat="1" x14ac:dyDescent="0.25">
      <c r="A163" s="92"/>
      <c r="B163" s="93"/>
      <c r="C163" s="93"/>
      <c r="D163" s="93"/>
      <c r="E163" s="34"/>
      <c r="F163" s="34"/>
      <c r="G163" s="34"/>
      <c r="H163" s="34"/>
      <c r="I163" s="34"/>
      <c r="J163" s="34"/>
      <c r="K163" s="34"/>
      <c r="L163" s="34"/>
      <c r="M163" s="34"/>
      <c r="N163" s="34"/>
      <c r="O163" s="34"/>
      <c r="P163" s="34"/>
      <c r="Q163" s="34"/>
      <c r="R163" s="34"/>
      <c r="S163" s="34"/>
      <c r="T163" s="34"/>
      <c r="U163" s="34"/>
      <c r="V163" s="34"/>
      <c r="W163" s="34"/>
      <c r="X163" s="34"/>
      <c r="Y163" s="34"/>
      <c r="Z163" s="35"/>
      <c r="AA163" s="35"/>
      <c r="AB163" s="35"/>
      <c r="AC163" s="35"/>
      <c r="AD163" s="35"/>
      <c r="AE163" s="35"/>
      <c r="AF163" s="35"/>
      <c r="AG163" s="35"/>
      <c r="AH163" s="34"/>
      <c r="AI163" s="34"/>
      <c r="AJ163" s="34"/>
      <c r="AK163" s="34"/>
    </row>
    <row r="164" spans="1:37" s="170" customFormat="1" x14ac:dyDescent="0.25">
      <c r="A164" s="92"/>
      <c r="B164" s="93"/>
      <c r="C164" s="93"/>
      <c r="D164" s="93"/>
      <c r="E164" s="34"/>
      <c r="F164" s="34"/>
      <c r="G164" s="34"/>
      <c r="H164" s="34"/>
      <c r="I164" s="34"/>
      <c r="J164" s="34"/>
      <c r="K164" s="34"/>
      <c r="L164" s="34"/>
      <c r="M164" s="34"/>
      <c r="N164" s="34"/>
      <c r="O164" s="34"/>
      <c r="P164" s="34"/>
      <c r="Q164" s="34"/>
      <c r="R164" s="34"/>
      <c r="S164" s="34"/>
      <c r="T164" s="34"/>
      <c r="U164" s="34"/>
      <c r="V164" s="34"/>
      <c r="W164" s="34"/>
      <c r="X164" s="34"/>
      <c r="Y164" s="34"/>
      <c r="Z164" s="35"/>
      <c r="AA164" s="35"/>
      <c r="AB164" s="35"/>
      <c r="AC164" s="35"/>
      <c r="AD164" s="35"/>
      <c r="AE164" s="35"/>
      <c r="AF164" s="35"/>
      <c r="AG164" s="35"/>
      <c r="AH164" s="34"/>
      <c r="AI164" s="34"/>
      <c r="AJ164" s="34"/>
      <c r="AK164" s="34"/>
    </row>
    <row r="165" spans="1:37" s="170" customFormat="1" x14ac:dyDescent="0.25">
      <c r="A165" s="92"/>
      <c r="B165" s="93"/>
      <c r="C165" s="93"/>
      <c r="D165" s="93"/>
      <c r="E165" s="34"/>
      <c r="F165" s="34"/>
      <c r="G165" s="34"/>
      <c r="H165" s="34"/>
      <c r="I165" s="34"/>
      <c r="J165" s="34"/>
      <c r="K165" s="34"/>
      <c r="L165" s="34"/>
      <c r="M165" s="34"/>
      <c r="N165" s="34"/>
      <c r="O165" s="34"/>
      <c r="P165" s="34"/>
      <c r="Q165" s="34"/>
      <c r="R165" s="34"/>
      <c r="S165" s="34"/>
      <c r="T165" s="34"/>
      <c r="U165" s="34"/>
      <c r="V165" s="34"/>
      <c r="W165" s="34"/>
      <c r="X165" s="34"/>
      <c r="Y165" s="34"/>
      <c r="Z165" s="35"/>
      <c r="AA165" s="35"/>
      <c r="AB165" s="35"/>
      <c r="AC165" s="35"/>
      <c r="AD165" s="35"/>
      <c r="AE165" s="35"/>
      <c r="AF165" s="35"/>
      <c r="AG165" s="35"/>
      <c r="AH165" s="34"/>
      <c r="AI165" s="34"/>
      <c r="AJ165" s="34"/>
      <c r="AK165" s="34"/>
    </row>
    <row r="166" spans="1:37" s="170" customFormat="1" x14ac:dyDescent="0.25">
      <c r="A166" s="92"/>
      <c r="B166" s="93"/>
      <c r="C166" s="93"/>
      <c r="D166" s="93"/>
      <c r="E166" s="34"/>
      <c r="F166" s="34"/>
      <c r="G166" s="34"/>
      <c r="H166" s="34"/>
      <c r="I166" s="34"/>
      <c r="J166" s="34"/>
      <c r="K166" s="34"/>
      <c r="L166" s="34"/>
      <c r="M166" s="34"/>
      <c r="N166" s="34"/>
      <c r="O166" s="34"/>
      <c r="P166" s="34"/>
      <c r="Q166" s="34"/>
      <c r="R166" s="34"/>
      <c r="S166" s="34"/>
      <c r="T166" s="34"/>
      <c r="U166" s="34"/>
      <c r="V166" s="34"/>
      <c r="W166" s="34"/>
      <c r="X166" s="34"/>
      <c r="Y166" s="34"/>
      <c r="Z166" s="35"/>
      <c r="AA166" s="35"/>
      <c r="AB166" s="35"/>
      <c r="AC166" s="35"/>
      <c r="AD166" s="35"/>
      <c r="AE166" s="35"/>
      <c r="AF166" s="35"/>
      <c r="AG166" s="35"/>
      <c r="AH166" s="34"/>
      <c r="AI166" s="34"/>
      <c r="AJ166" s="34"/>
      <c r="AK166" s="34"/>
    </row>
    <row r="167" spans="1:37" s="170" customFormat="1" x14ac:dyDescent="0.25">
      <c r="A167" s="92"/>
      <c r="B167" s="93"/>
      <c r="C167" s="93"/>
      <c r="D167" s="93"/>
      <c r="E167" s="34"/>
      <c r="F167" s="34"/>
      <c r="G167" s="34"/>
      <c r="H167" s="34"/>
      <c r="I167" s="34"/>
      <c r="J167" s="34"/>
      <c r="K167" s="34"/>
      <c r="L167" s="34"/>
      <c r="M167" s="34"/>
      <c r="N167" s="34"/>
      <c r="O167" s="34"/>
      <c r="P167" s="34"/>
      <c r="Q167" s="34"/>
      <c r="R167" s="34"/>
      <c r="S167" s="34"/>
      <c r="T167" s="34"/>
      <c r="U167" s="34"/>
      <c r="V167" s="34"/>
      <c r="W167" s="34"/>
      <c r="X167" s="34"/>
      <c r="Y167" s="34"/>
      <c r="Z167" s="35"/>
      <c r="AA167" s="35"/>
      <c r="AB167" s="35"/>
      <c r="AC167" s="35"/>
      <c r="AD167" s="35"/>
      <c r="AE167" s="35"/>
      <c r="AF167" s="35"/>
      <c r="AG167" s="35"/>
      <c r="AH167" s="34"/>
      <c r="AI167" s="34"/>
      <c r="AJ167" s="34"/>
      <c r="AK167" s="34"/>
    </row>
    <row r="168" spans="1:37" s="170" customFormat="1" x14ac:dyDescent="0.25">
      <c r="A168" s="92"/>
      <c r="B168" s="93"/>
      <c r="C168" s="93"/>
      <c r="D168" s="93"/>
      <c r="E168" s="34"/>
      <c r="F168" s="34"/>
      <c r="G168" s="34"/>
      <c r="H168" s="34"/>
      <c r="I168" s="34"/>
      <c r="J168" s="34"/>
      <c r="K168" s="34"/>
      <c r="L168" s="34"/>
      <c r="M168" s="34"/>
      <c r="N168" s="34"/>
      <c r="O168" s="34"/>
      <c r="P168" s="34"/>
      <c r="Q168" s="34"/>
      <c r="R168" s="34"/>
      <c r="S168" s="34"/>
      <c r="T168" s="34"/>
      <c r="U168" s="34"/>
      <c r="V168" s="34"/>
      <c r="W168" s="34"/>
      <c r="X168" s="34"/>
      <c r="Y168" s="34"/>
      <c r="Z168" s="35"/>
      <c r="AA168" s="35"/>
      <c r="AB168" s="35"/>
      <c r="AC168" s="35"/>
      <c r="AD168" s="35"/>
      <c r="AE168" s="35"/>
      <c r="AF168" s="35"/>
      <c r="AG168" s="35"/>
      <c r="AH168" s="34"/>
      <c r="AI168" s="34"/>
      <c r="AJ168" s="34"/>
      <c r="AK168" s="34"/>
    </row>
    <row r="169" spans="1:37" s="170" customFormat="1" x14ac:dyDescent="0.25">
      <c r="A169" s="92"/>
      <c r="B169" s="93"/>
      <c r="C169" s="93"/>
      <c r="D169" s="93"/>
      <c r="E169" s="34"/>
      <c r="F169" s="34"/>
      <c r="G169" s="34"/>
      <c r="H169" s="34"/>
      <c r="I169" s="34"/>
      <c r="J169" s="34"/>
      <c r="K169" s="34"/>
      <c r="L169" s="34"/>
      <c r="M169" s="34"/>
      <c r="N169" s="34"/>
      <c r="O169" s="34"/>
      <c r="P169" s="34"/>
      <c r="Q169" s="34"/>
      <c r="R169" s="34"/>
      <c r="S169" s="34"/>
      <c r="T169" s="34"/>
      <c r="U169" s="34"/>
      <c r="V169" s="34"/>
      <c r="W169" s="34"/>
      <c r="X169" s="34"/>
      <c r="Y169" s="34"/>
      <c r="Z169" s="35"/>
      <c r="AA169" s="35"/>
      <c r="AB169" s="35"/>
      <c r="AC169" s="35"/>
      <c r="AD169" s="35"/>
      <c r="AE169" s="35"/>
      <c r="AF169" s="35"/>
      <c r="AG169" s="35"/>
      <c r="AH169" s="34"/>
      <c r="AI169" s="34"/>
      <c r="AJ169" s="34"/>
      <c r="AK169" s="34"/>
    </row>
    <row r="170" spans="1:37" s="170" customFormat="1" x14ac:dyDescent="0.25">
      <c r="A170" s="92"/>
      <c r="B170" s="93"/>
      <c r="C170" s="93"/>
      <c r="D170" s="93"/>
      <c r="E170" s="34"/>
      <c r="F170" s="34"/>
      <c r="G170" s="34"/>
      <c r="H170" s="34"/>
      <c r="I170" s="34"/>
      <c r="J170" s="34"/>
      <c r="K170" s="34"/>
      <c r="L170" s="34"/>
      <c r="M170" s="34"/>
      <c r="N170" s="34"/>
      <c r="O170" s="34"/>
      <c r="P170" s="34"/>
      <c r="Q170" s="34"/>
      <c r="R170" s="34"/>
      <c r="S170" s="34"/>
      <c r="T170" s="34"/>
      <c r="U170" s="34"/>
      <c r="V170" s="34"/>
      <c r="W170" s="34"/>
      <c r="X170" s="34"/>
      <c r="Y170" s="34"/>
      <c r="Z170" s="35"/>
      <c r="AA170" s="35"/>
      <c r="AB170" s="35"/>
      <c r="AC170" s="35"/>
      <c r="AD170" s="35"/>
      <c r="AE170" s="35"/>
      <c r="AF170" s="35"/>
      <c r="AG170" s="35"/>
      <c r="AH170" s="34"/>
      <c r="AI170" s="34"/>
      <c r="AJ170" s="34"/>
      <c r="AK170" s="34"/>
    </row>
    <row r="171" spans="1:37" s="170" customFormat="1" x14ac:dyDescent="0.25">
      <c r="A171" s="92"/>
      <c r="B171" s="93"/>
      <c r="C171" s="93"/>
      <c r="D171" s="93"/>
      <c r="E171" s="34"/>
      <c r="F171" s="34"/>
      <c r="G171" s="34"/>
      <c r="H171" s="34"/>
      <c r="I171" s="34"/>
      <c r="J171" s="34"/>
      <c r="K171" s="34"/>
      <c r="L171" s="34"/>
      <c r="M171" s="34"/>
      <c r="N171" s="34"/>
      <c r="O171" s="34"/>
      <c r="P171" s="34"/>
      <c r="Q171" s="34"/>
      <c r="R171" s="34"/>
      <c r="S171" s="34"/>
      <c r="T171" s="34"/>
      <c r="U171" s="34"/>
      <c r="V171" s="34"/>
      <c r="W171" s="34"/>
      <c r="X171" s="34"/>
      <c r="Y171" s="34"/>
      <c r="Z171" s="35"/>
      <c r="AA171" s="35"/>
      <c r="AB171" s="35"/>
      <c r="AC171" s="35"/>
      <c r="AD171" s="35"/>
      <c r="AE171" s="35"/>
      <c r="AF171" s="35"/>
      <c r="AG171" s="35"/>
      <c r="AH171" s="34"/>
      <c r="AI171" s="34"/>
      <c r="AJ171" s="34"/>
      <c r="AK171" s="34"/>
    </row>
    <row r="172" spans="1:37" s="170" customFormat="1" x14ac:dyDescent="0.25">
      <c r="A172" s="92"/>
      <c r="B172" s="93"/>
      <c r="C172" s="93"/>
      <c r="D172" s="93"/>
      <c r="E172" s="34"/>
      <c r="F172" s="34"/>
      <c r="G172" s="34"/>
      <c r="H172" s="34"/>
      <c r="I172" s="34"/>
      <c r="J172" s="34"/>
      <c r="K172" s="34"/>
      <c r="L172" s="34"/>
      <c r="M172" s="34"/>
      <c r="N172" s="34"/>
      <c r="O172" s="34"/>
      <c r="P172" s="34"/>
      <c r="Q172" s="34"/>
      <c r="R172" s="34"/>
      <c r="S172" s="34"/>
      <c r="T172" s="34"/>
      <c r="U172" s="34"/>
      <c r="V172" s="34"/>
      <c r="W172" s="34"/>
      <c r="X172" s="34"/>
      <c r="Y172" s="34"/>
      <c r="Z172" s="35"/>
      <c r="AA172" s="35"/>
      <c r="AB172" s="35"/>
      <c r="AC172" s="35"/>
      <c r="AD172" s="35"/>
      <c r="AE172" s="35"/>
      <c r="AF172" s="35"/>
      <c r="AG172" s="35"/>
      <c r="AH172" s="34"/>
      <c r="AI172" s="34"/>
      <c r="AJ172" s="34"/>
      <c r="AK172" s="34"/>
    </row>
    <row r="173" spans="1:37" s="170" customFormat="1" x14ac:dyDescent="0.25">
      <c r="A173" s="92"/>
      <c r="B173" s="93"/>
      <c r="C173" s="93"/>
      <c r="D173" s="93"/>
      <c r="E173" s="34"/>
      <c r="F173" s="34"/>
      <c r="G173" s="34"/>
      <c r="H173" s="34"/>
      <c r="I173" s="34"/>
      <c r="J173" s="34"/>
      <c r="K173" s="34"/>
      <c r="L173" s="34"/>
      <c r="M173" s="34"/>
      <c r="N173" s="34"/>
      <c r="O173" s="34"/>
      <c r="P173" s="34"/>
      <c r="Q173" s="34"/>
      <c r="R173" s="34"/>
      <c r="S173" s="34"/>
      <c r="T173" s="34"/>
      <c r="U173" s="34"/>
      <c r="V173" s="34"/>
      <c r="W173" s="34"/>
      <c r="X173" s="34"/>
      <c r="Y173" s="34"/>
      <c r="Z173" s="35"/>
      <c r="AA173" s="35"/>
      <c r="AB173" s="35"/>
      <c r="AC173" s="35"/>
      <c r="AD173" s="35"/>
      <c r="AE173" s="35"/>
      <c r="AF173" s="35"/>
      <c r="AG173" s="35"/>
      <c r="AH173" s="34"/>
      <c r="AI173" s="34"/>
      <c r="AJ173" s="34"/>
      <c r="AK173" s="34"/>
    </row>
    <row r="174" spans="1:37" s="170" customFormat="1" x14ac:dyDescent="0.25">
      <c r="A174" s="92"/>
      <c r="B174" s="93"/>
      <c r="C174" s="93"/>
      <c r="D174" s="93"/>
      <c r="E174" s="34"/>
      <c r="F174" s="34"/>
      <c r="G174" s="34"/>
      <c r="H174" s="34"/>
      <c r="I174" s="34"/>
      <c r="J174" s="34"/>
      <c r="K174" s="34"/>
      <c r="L174" s="34"/>
      <c r="M174" s="34"/>
      <c r="N174" s="34"/>
      <c r="O174" s="34"/>
      <c r="P174" s="34"/>
      <c r="Q174" s="34"/>
      <c r="R174" s="34"/>
      <c r="S174" s="34"/>
      <c r="T174" s="34"/>
      <c r="U174" s="34"/>
      <c r="V174" s="34"/>
      <c r="W174" s="34"/>
      <c r="X174" s="34"/>
      <c r="Y174" s="34"/>
      <c r="Z174" s="35"/>
      <c r="AA174" s="35"/>
      <c r="AB174" s="35"/>
      <c r="AC174" s="35"/>
      <c r="AD174" s="35"/>
      <c r="AE174" s="35"/>
      <c r="AF174" s="35"/>
      <c r="AG174" s="35"/>
      <c r="AH174" s="34"/>
      <c r="AI174" s="34"/>
      <c r="AJ174" s="34"/>
      <c r="AK174" s="34"/>
    </row>
    <row r="175" spans="1:37" s="170" customFormat="1" x14ac:dyDescent="0.25">
      <c r="A175" s="92"/>
      <c r="B175" s="93"/>
      <c r="C175" s="93"/>
      <c r="D175" s="93"/>
      <c r="E175" s="34"/>
      <c r="F175" s="34"/>
      <c r="G175" s="34"/>
      <c r="H175" s="34"/>
      <c r="I175" s="34"/>
      <c r="J175" s="34"/>
      <c r="K175" s="34"/>
      <c r="L175" s="34"/>
      <c r="M175" s="34"/>
      <c r="N175" s="34"/>
      <c r="O175" s="34"/>
      <c r="P175" s="34"/>
      <c r="Q175" s="34"/>
      <c r="R175" s="34"/>
      <c r="S175" s="34"/>
      <c r="T175" s="34"/>
      <c r="U175" s="34"/>
      <c r="V175" s="34"/>
      <c r="W175" s="34"/>
      <c r="X175" s="34"/>
      <c r="Y175" s="34"/>
      <c r="Z175" s="35"/>
      <c r="AA175" s="35"/>
      <c r="AB175" s="35"/>
      <c r="AC175" s="35"/>
      <c r="AD175" s="35"/>
      <c r="AE175" s="35"/>
      <c r="AF175" s="35"/>
      <c r="AG175" s="35"/>
      <c r="AH175" s="34"/>
      <c r="AI175" s="34"/>
      <c r="AJ175" s="34"/>
      <c r="AK175" s="34"/>
    </row>
    <row r="176" spans="1:37" s="170" customFormat="1" x14ac:dyDescent="0.25">
      <c r="A176" s="92"/>
      <c r="B176" s="93"/>
      <c r="C176" s="93"/>
      <c r="D176" s="93"/>
      <c r="E176" s="34"/>
      <c r="F176" s="34"/>
      <c r="G176" s="34"/>
      <c r="H176" s="34"/>
      <c r="I176" s="34"/>
      <c r="J176" s="34"/>
      <c r="K176" s="34"/>
      <c r="L176" s="34"/>
      <c r="M176" s="34"/>
      <c r="N176" s="34"/>
      <c r="O176" s="34"/>
      <c r="P176" s="34"/>
      <c r="Q176" s="34"/>
      <c r="R176" s="34"/>
      <c r="S176" s="34"/>
      <c r="T176" s="34"/>
      <c r="U176" s="34"/>
      <c r="V176" s="34"/>
      <c r="W176" s="34"/>
      <c r="X176" s="34"/>
      <c r="Y176" s="34"/>
      <c r="Z176" s="35"/>
      <c r="AA176" s="35"/>
      <c r="AB176" s="35"/>
      <c r="AC176" s="35"/>
      <c r="AD176" s="35"/>
      <c r="AE176" s="35"/>
      <c r="AF176" s="35"/>
      <c r="AG176" s="35"/>
      <c r="AH176" s="34"/>
      <c r="AI176" s="34"/>
      <c r="AJ176" s="34"/>
      <c r="AK176" s="34"/>
    </row>
    <row r="177" spans="1:37" s="170" customFormat="1" x14ac:dyDescent="0.25">
      <c r="A177" s="92"/>
      <c r="B177" s="93"/>
      <c r="C177" s="93"/>
      <c r="D177" s="93"/>
      <c r="E177" s="34"/>
      <c r="F177" s="34"/>
      <c r="G177" s="34"/>
      <c r="H177" s="34"/>
      <c r="I177" s="34"/>
      <c r="J177" s="34"/>
      <c r="K177" s="34"/>
      <c r="L177" s="34"/>
      <c r="M177" s="34"/>
      <c r="N177" s="34"/>
      <c r="O177" s="34"/>
      <c r="P177" s="34"/>
      <c r="Q177" s="34"/>
      <c r="R177" s="34"/>
      <c r="S177" s="34"/>
      <c r="T177" s="34"/>
      <c r="U177" s="34"/>
      <c r="V177" s="34"/>
      <c r="W177" s="34"/>
      <c r="X177" s="34"/>
      <c r="Y177" s="34"/>
      <c r="Z177" s="35"/>
      <c r="AA177" s="35"/>
      <c r="AB177" s="35"/>
      <c r="AC177" s="35"/>
      <c r="AD177" s="35"/>
      <c r="AE177" s="35"/>
      <c r="AF177" s="35"/>
      <c r="AG177" s="35"/>
      <c r="AH177" s="34"/>
      <c r="AI177" s="34"/>
      <c r="AJ177" s="34"/>
      <c r="AK177" s="34"/>
    </row>
    <row r="178" spans="1:37" s="170" customFormat="1" x14ac:dyDescent="0.25">
      <c r="A178" s="92"/>
      <c r="B178" s="93"/>
      <c r="C178" s="93"/>
      <c r="D178" s="93"/>
      <c r="E178" s="34"/>
      <c r="F178" s="34"/>
      <c r="G178" s="34"/>
      <c r="H178" s="34"/>
      <c r="I178" s="34"/>
      <c r="J178" s="34"/>
      <c r="K178" s="34"/>
      <c r="L178" s="34"/>
      <c r="M178" s="34"/>
      <c r="N178" s="34"/>
      <c r="O178" s="34"/>
      <c r="P178" s="34"/>
      <c r="Q178" s="34"/>
      <c r="R178" s="34"/>
      <c r="S178" s="34"/>
      <c r="T178" s="34"/>
      <c r="U178" s="34"/>
      <c r="V178" s="34"/>
      <c r="W178" s="34"/>
      <c r="X178" s="34"/>
      <c r="Y178" s="34"/>
      <c r="Z178" s="35"/>
      <c r="AA178" s="35"/>
      <c r="AB178" s="35"/>
      <c r="AC178" s="35"/>
      <c r="AD178" s="35"/>
      <c r="AE178" s="35"/>
      <c r="AF178" s="35"/>
      <c r="AG178" s="35"/>
      <c r="AH178" s="34"/>
      <c r="AI178" s="34"/>
      <c r="AJ178" s="34"/>
      <c r="AK178" s="34"/>
    </row>
    <row r="179" spans="1:37" s="170" customFormat="1" x14ac:dyDescent="0.25">
      <c r="A179" s="92"/>
      <c r="B179" s="93"/>
      <c r="C179" s="93"/>
      <c r="D179" s="93"/>
      <c r="E179" s="34"/>
      <c r="F179" s="34"/>
      <c r="G179" s="34"/>
      <c r="H179" s="34"/>
      <c r="I179" s="34"/>
      <c r="J179" s="34"/>
      <c r="K179" s="34"/>
      <c r="L179" s="34"/>
      <c r="M179" s="34"/>
      <c r="N179" s="34"/>
      <c r="O179" s="34"/>
      <c r="P179" s="34"/>
      <c r="Q179" s="34"/>
      <c r="R179" s="34"/>
      <c r="S179" s="34"/>
      <c r="T179" s="34"/>
      <c r="U179" s="34"/>
      <c r="V179" s="34"/>
      <c r="W179" s="34"/>
      <c r="X179" s="34"/>
      <c r="Y179" s="34"/>
      <c r="Z179" s="35"/>
      <c r="AA179" s="35"/>
      <c r="AB179" s="35"/>
      <c r="AC179" s="35"/>
      <c r="AD179" s="35"/>
      <c r="AE179" s="35"/>
      <c r="AF179" s="35"/>
      <c r="AG179" s="35"/>
      <c r="AH179" s="34"/>
      <c r="AI179" s="34"/>
      <c r="AJ179" s="34"/>
      <c r="AK179" s="34"/>
    </row>
    <row r="180" spans="1:37" s="170" customFormat="1" x14ac:dyDescent="0.25">
      <c r="A180" s="92"/>
      <c r="B180" s="93"/>
      <c r="C180" s="93"/>
      <c r="D180" s="93"/>
      <c r="E180" s="34"/>
      <c r="F180" s="34"/>
      <c r="G180" s="34"/>
      <c r="H180" s="34"/>
      <c r="I180" s="34"/>
      <c r="J180" s="34"/>
      <c r="K180" s="34"/>
      <c r="L180" s="34"/>
      <c r="M180" s="34"/>
      <c r="N180" s="34"/>
      <c r="O180" s="34"/>
      <c r="P180" s="34"/>
      <c r="Q180" s="34"/>
      <c r="R180" s="34"/>
      <c r="S180" s="34"/>
      <c r="T180" s="34"/>
      <c r="U180" s="34"/>
      <c r="V180" s="34"/>
      <c r="W180" s="34"/>
      <c r="X180" s="34"/>
      <c r="Y180" s="34"/>
      <c r="Z180" s="35"/>
      <c r="AA180" s="35"/>
      <c r="AB180" s="35"/>
      <c r="AC180" s="35"/>
      <c r="AD180" s="35"/>
      <c r="AE180" s="35"/>
      <c r="AF180" s="35"/>
      <c r="AG180" s="35"/>
      <c r="AH180" s="34"/>
      <c r="AI180" s="34"/>
      <c r="AJ180" s="34"/>
      <c r="AK180" s="34"/>
    </row>
    <row r="181" spans="1:37" s="170" customFormat="1" x14ac:dyDescent="0.25">
      <c r="A181" s="92"/>
      <c r="B181" s="93"/>
      <c r="C181" s="93"/>
      <c r="D181" s="93"/>
      <c r="E181" s="34"/>
      <c r="F181" s="34"/>
      <c r="G181" s="34"/>
      <c r="H181" s="34"/>
      <c r="I181" s="34"/>
      <c r="J181" s="34"/>
      <c r="K181" s="34"/>
      <c r="L181" s="34"/>
      <c r="M181" s="34"/>
      <c r="N181" s="34"/>
      <c r="O181" s="34"/>
      <c r="P181" s="34"/>
      <c r="Q181" s="34"/>
      <c r="R181" s="34"/>
      <c r="S181" s="34"/>
      <c r="T181" s="34"/>
      <c r="U181" s="34"/>
      <c r="V181" s="34"/>
      <c r="W181" s="34"/>
      <c r="X181" s="34"/>
      <c r="Y181" s="34"/>
      <c r="Z181" s="35"/>
      <c r="AA181" s="35"/>
      <c r="AB181" s="35"/>
      <c r="AC181" s="35"/>
      <c r="AD181" s="35"/>
      <c r="AE181" s="35"/>
      <c r="AF181" s="35"/>
      <c r="AG181" s="35"/>
      <c r="AH181" s="34"/>
      <c r="AI181" s="34"/>
      <c r="AJ181" s="34"/>
      <c r="AK181" s="34"/>
    </row>
    <row r="182" spans="1:37" s="170" customFormat="1" x14ac:dyDescent="0.25">
      <c r="A182" s="92"/>
      <c r="B182" s="93"/>
      <c r="C182" s="93"/>
      <c r="D182" s="93"/>
      <c r="E182" s="34"/>
      <c r="F182" s="34"/>
      <c r="G182" s="34"/>
      <c r="H182" s="34"/>
      <c r="I182" s="34"/>
      <c r="J182" s="34"/>
      <c r="K182" s="34"/>
      <c r="L182" s="34"/>
      <c r="M182" s="34"/>
      <c r="N182" s="34"/>
      <c r="O182" s="34"/>
      <c r="P182" s="34"/>
      <c r="Q182" s="34"/>
      <c r="R182" s="34"/>
      <c r="S182" s="34"/>
      <c r="T182" s="34"/>
      <c r="U182" s="34"/>
      <c r="V182" s="34"/>
      <c r="W182" s="34"/>
      <c r="X182" s="34"/>
      <c r="Y182" s="34"/>
      <c r="Z182" s="35"/>
      <c r="AA182" s="35"/>
      <c r="AB182" s="35"/>
      <c r="AC182" s="35"/>
      <c r="AD182" s="35"/>
      <c r="AE182" s="35"/>
      <c r="AF182" s="35"/>
      <c r="AG182" s="35"/>
      <c r="AH182" s="34"/>
      <c r="AI182" s="34"/>
      <c r="AJ182" s="34"/>
      <c r="AK182" s="34"/>
    </row>
    <row r="183" spans="1:37" s="170" customFormat="1" x14ac:dyDescent="0.25">
      <c r="A183" s="92"/>
      <c r="B183" s="93"/>
      <c r="C183" s="93"/>
      <c r="D183" s="93"/>
      <c r="E183" s="34"/>
      <c r="F183" s="34"/>
      <c r="G183" s="34"/>
      <c r="H183" s="34"/>
      <c r="I183" s="34"/>
      <c r="J183" s="34"/>
      <c r="K183" s="34"/>
      <c r="L183" s="34"/>
      <c r="M183" s="34"/>
      <c r="N183" s="34"/>
      <c r="O183" s="34"/>
      <c r="P183" s="34"/>
      <c r="Q183" s="34"/>
      <c r="R183" s="34"/>
      <c r="S183" s="34"/>
      <c r="T183" s="34"/>
      <c r="U183" s="34"/>
      <c r="V183" s="34"/>
      <c r="W183" s="34"/>
      <c r="X183" s="34"/>
      <c r="Y183" s="34"/>
      <c r="Z183" s="35"/>
      <c r="AA183" s="35"/>
      <c r="AB183" s="35"/>
      <c r="AC183" s="35"/>
      <c r="AD183" s="35"/>
      <c r="AE183" s="35"/>
      <c r="AF183" s="35"/>
      <c r="AG183" s="35"/>
      <c r="AH183" s="34"/>
      <c r="AI183" s="34"/>
      <c r="AJ183" s="34"/>
      <c r="AK183" s="34"/>
    </row>
    <row r="184" spans="1:37" s="170" customFormat="1" x14ac:dyDescent="0.25">
      <c r="A184" s="92"/>
      <c r="B184" s="93"/>
      <c r="C184" s="93"/>
      <c r="D184" s="93"/>
      <c r="E184" s="34"/>
      <c r="F184" s="34"/>
      <c r="G184" s="34"/>
      <c r="H184" s="34"/>
      <c r="I184" s="34"/>
      <c r="J184" s="34"/>
      <c r="K184" s="34"/>
      <c r="L184" s="34"/>
      <c r="M184" s="34"/>
      <c r="N184" s="34"/>
      <c r="O184" s="34"/>
      <c r="P184" s="34"/>
      <c r="Q184" s="34"/>
      <c r="R184" s="34"/>
      <c r="S184" s="34"/>
      <c r="T184" s="34"/>
      <c r="U184" s="34"/>
      <c r="V184" s="34"/>
      <c r="W184" s="34"/>
      <c r="X184" s="34"/>
      <c r="Y184" s="34"/>
      <c r="Z184" s="35"/>
      <c r="AA184" s="35"/>
      <c r="AB184" s="35"/>
      <c r="AC184" s="35"/>
      <c r="AD184" s="35"/>
      <c r="AE184" s="35"/>
      <c r="AF184" s="35"/>
      <c r="AG184" s="35"/>
      <c r="AH184" s="34"/>
      <c r="AI184" s="34"/>
      <c r="AJ184" s="34"/>
      <c r="AK184" s="34"/>
    </row>
    <row r="185" spans="1:37" s="170" customFormat="1" x14ac:dyDescent="0.25">
      <c r="A185" s="92"/>
      <c r="B185" s="93"/>
      <c r="C185" s="93"/>
      <c r="D185" s="93"/>
      <c r="E185" s="34"/>
      <c r="F185" s="34"/>
      <c r="G185" s="34"/>
      <c r="H185" s="34"/>
      <c r="I185" s="34"/>
      <c r="J185" s="34"/>
      <c r="K185" s="34"/>
      <c r="L185" s="34"/>
      <c r="M185" s="34"/>
      <c r="N185" s="34"/>
      <c r="O185" s="34"/>
      <c r="P185" s="34"/>
      <c r="Q185" s="34"/>
      <c r="R185" s="34"/>
      <c r="S185" s="34"/>
      <c r="T185" s="34"/>
      <c r="U185" s="34"/>
      <c r="V185" s="34"/>
      <c r="W185" s="34"/>
      <c r="X185" s="34"/>
      <c r="Y185" s="34"/>
      <c r="Z185" s="35"/>
      <c r="AA185" s="35"/>
      <c r="AB185" s="35"/>
      <c r="AC185" s="35"/>
      <c r="AD185" s="35"/>
      <c r="AE185" s="35"/>
      <c r="AF185" s="35"/>
      <c r="AG185" s="35"/>
      <c r="AH185" s="34"/>
      <c r="AI185" s="34"/>
      <c r="AJ185" s="34"/>
      <c r="AK185" s="34"/>
    </row>
    <row r="186" spans="1:37" s="170" customFormat="1" x14ac:dyDescent="0.25">
      <c r="A186" s="92"/>
      <c r="B186" s="93"/>
      <c r="C186" s="93"/>
      <c r="D186" s="93"/>
      <c r="E186" s="34"/>
      <c r="F186" s="34"/>
      <c r="G186" s="34"/>
      <c r="H186" s="34"/>
      <c r="I186" s="34"/>
      <c r="J186" s="34"/>
      <c r="K186" s="34"/>
      <c r="L186" s="34"/>
      <c r="M186" s="34"/>
      <c r="N186" s="34"/>
      <c r="O186" s="34"/>
      <c r="P186" s="34"/>
      <c r="Q186" s="34"/>
      <c r="R186" s="34"/>
      <c r="S186" s="34"/>
      <c r="T186" s="34"/>
      <c r="U186" s="34"/>
      <c r="V186" s="34"/>
      <c r="W186" s="34"/>
      <c r="X186" s="34"/>
      <c r="Y186" s="34"/>
      <c r="Z186" s="35"/>
      <c r="AA186" s="35"/>
      <c r="AB186" s="35"/>
      <c r="AC186" s="35"/>
      <c r="AD186" s="35"/>
      <c r="AE186" s="35"/>
      <c r="AF186" s="35"/>
      <c r="AG186" s="35"/>
      <c r="AH186" s="34"/>
      <c r="AI186" s="34"/>
      <c r="AJ186" s="34"/>
      <c r="AK186" s="34"/>
    </row>
    <row r="187" spans="1:37" s="170" customFormat="1" x14ac:dyDescent="0.25">
      <c r="A187" s="92"/>
      <c r="B187" s="93"/>
      <c r="C187" s="93"/>
      <c r="D187" s="93"/>
      <c r="E187" s="34"/>
      <c r="F187" s="34"/>
      <c r="G187" s="34"/>
      <c r="H187" s="34"/>
      <c r="I187" s="34"/>
      <c r="J187" s="34"/>
      <c r="K187" s="34"/>
      <c r="L187" s="34"/>
      <c r="M187" s="34"/>
      <c r="N187" s="34"/>
      <c r="O187" s="34"/>
      <c r="P187" s="34"/>
      <c r="Q187" s="34"/>
      <c r="R187" s="34"/>
      <c r="S187" s="34"/>
      <c r="T187" s="34"/>
      <c r="U187" s="34"/>
      <c r="V187" s="34"/>
      <c r="W187" s="34"/>
      <c r="X187" s="34"/>
      <c r="Y187" s="34"/>
      <c r="Z187" s="35"/>
      <c r="AA187" s="35"/>
      <c r="AB187" s="35"/>
      <c r="AC187" s="35"/>
      <c r="AD187" s="35"/>
      <c r="AE187" s="35"/>
      <c r="AF187" s="35"/>
      <c r="AG187" s="35"/>
      <c r="AH187" s="34"/>
      <c r="AI187" s="34"/>
      <c r="AJ187" s="34"/>
      <c r="AK187" s="34"/>
    </row>
    <row r="188" spans="1:37" s="170" customFormat="1" x14ac:dyDescent="0.25">
      <c r="A188" s="92"/>
      <c r="B188" s="93"/>
      <c r="C188" s="93"/>
      <c r="D188" s="93"/>
      <c r="E188" s="34"/>
      <c r="F188" s="34"/>
      <c r="G188" s="34"/>
      <c r="H188" s="34"/>
      <c r="I188" s="34"/>
      <c r="J188" s="34"/>
      <c r="K188" s="34"/>
      <c r="L188" s="34"/>
      <c r="M188" s="34"/>
      <c r="N188" s="34"/>
      <c r="O188" s="34"/>
      <c r="P188" s="34"/>
      <c r="Q188" s="34"/>
      <c r="R188" s="34"/>
      <c r="S188" s="34"/>
      <c r="T188" s="34"/>
      <c r="U188" s="34"/>
      <c r="V188" s="34"/>
      <c r="W188" s="34"/>
      <c r="X188" s="34"/>
      <c r="Y188" s="34"/>
      <c r="Z188" s="35"/>
      <c r="AA188" s="35"/>
      <c r="AB188" s="35"/>
      <c r="AC188" s="35"/>
      <c r="AD188" s="35"/>
      <c r="AE188" s="35"/>
      <c r="AF188" s="35"/>
      <c r="AG188" s="35"/>
      <c r="AH188" s="34"/>
      <c r="AI188" s="34"/>
      <c r="AJ188" s="34"/>
      <c r="AK188" s="34"/>
    </row>
    <row r="189" spans="1:37" s="170" customFormat="1" x14ac:dyDescent="0.25">
      <c r="A189" s="92"/>
      <c r="B189" s="93"/>
      <c r="C189" s="93"/>
      <c r="D189" s="93"/>
      <c r="E189" s="34"/>
      <c r="F189" s="34"/>
      <c r="G189" s="34"/>
      <c r="H189" s="34"/>
      <c r="I189" s="34"/>
      <c r="J189" s="34"/>
      <c r="K189" s="34"/>
      <c r="L189" s="34"/>
      <c r="M189" s="34"/>
      <c r="N189" s="34"/>
      <c r="O189" s="34"/>
      <c r="P189" s="34"/>
      <c r="Q189" s="34"/>
      <c r="R189" s="34"/>
      <c r="S189" s="34"/>
      <c r="T189" s="34"/>
      <c r="U189" s="34"/>
      <c r="V189" s="34"/>
      <c r="W189" s="34"/>
      <c r="X189" s="34"/>
      <c r="Y189" s="34"/>
      <c r="Z189" s="35"/>
      <c r="AA189" s="35"/>
      <c r="AB189" s="35"/>
      <c r="AC189" s="35"/>
      <c r="AD189" s="35"/>
      <c r="AE189" s="35"/>
      <c r="AF189" s="35"/>
      <c r="AG189" s="35"/>
      <c r="AH189" s="34"/>
      <c r="AI189" s="34"/>
      <c r="AJ189" s="34"/>
      <c r="AK189" s="34"/>
    </row>
    <row r="190" spans="1:37" s="170" customFormat="1" x14ac:dyDescent="0.25">
      <c r="A190" s="92"/>
      <c r="B190" s="93"/>
      <c r="C190" s="93"/>
      <c r="D190" s="93"/>
      <c r="E190" s="34"/>
      <c r="F190" s="34"/>
      <c r="G190" s="34"/>
      <c r="H190" s="34"/>
      <c r="I190" s="34"/>
      <c r="J190" s="34"/>
      <c r="K190" s="34"/>
      <c r="L190" s="34"/>
      <c r="M190" s="34"/>
      <c r="N190" s="34"/>
      <c r="O190" s="34"/>
      <c r="P190" s="34"/>
      <c r="Q190" s="34"/>
      <c r="R190" s="34"/>
      <c r="S190" s="34"/>
      <c r="T190" s="34"/>
      <c r="U190" s="34"/>
      <c r="V190" s="34"/>
      <c r="W190" s="34"/>
      <c r="X190" s="34"/>
      <c r="Y190" s="34"/>
      <c r="Z190" s="35"/>
      <c r="AA190" s="35"/>
      <c r="AB190" s="35"/>
      <c r="AC190" s="35"/>
      <c r="AD190" s="35"/>
      <c r="AE190" s="35"/>
      <c r="AF190" s="35"/>
      <c r="AG190" s="35"/>
      <c r="AH190" s="34"/>
      <c r="AI190" s="34"/>
      <c r="AJ190" s="34"/>
      <c r="AK190" s="34"/>
    </row>
    <row r="191" spans="1:37" s="170" customFormat="1" x14ac:dyDescent="0.25">
      <c r="A191" s="92"/>
      <c r="B191" s="93"/>
      <c r="C191" s="93"/>
      <c r="D191" s="93"/>
      <c r="E191" s="34"/>
      <c r="F191" s="34"/>
      <c r="G191" s="34"/>
      <c r="H191" s="34"/>
      <c r="I191" s="34"/>
      <c r="J191" s="34"/>
      <c r="K191" s="34"/>
      <c r="L191" s="34"/>
      <c r="M191" s="34"/>
      <c r="N191" s="34"/>
      <c r="O191" s="34"/>
      <c r="P191" s="34"/>
      <c r="Q191" s="34"/>
      <c r="R191" s="34"/>
      <c r="S191" s="34"/>
      <c r="T191" s="34"/>
      <c r="U191" s="34"/>
      <c r="V191" s="34"/>
      <c r="W191" s="34"/>
      <c r="X191" s="34"/>
      <c r="Y191" s="34"/>
      <c r="Z191" s="35"/>
      <c r="AA191" s="35"/>
      <c r="AB191" s="35"/>
      <c r="AC191" s="35"/>
      <c r="AD191" s="35"/>
      <c r="AE191" s="35"/>
      <c r="AF191" s="35"/>
      <c r="AG191" s="35"/>
      <c r="AH191" s="34"/>
      <c r="AI191" s="34"/>
      <c r="AJ191" s="34"/>
      <c r="AK191" s="34"/>
    </row>
    <row r="192" spans="1:37" s="170" customFormat="1" x14ac:dyDescent="0.25">
      <c r="A192" s="92"/>
      <c r="B192" s="93"/>
      <c r="C192" s="93"/>
      <c r="D192" s="93"/>
      <c r="E192" s="34"/>
      <c r="F192" s="34"/>
      <c r="G192" s="34"/>
      <c r="H192" s="34"/>
      <c r="I192" s="34"/>
      <c r="J192" s="34"/>
      <c r="K192" s="34"/>
      <c r="L192" s="34"/>
      <c r="M192" s="34"/>
      <c r="N192" s="34"/>
      <c r="O192" s="34"/>
      <c r="P192" s="34"/>
      <c r="Q192" s="34"/>
      <c r="R192" s="34"/>
      <c r="S192" s="34"/>
      <c r="T192" s="34"/>
      <c r="U192" s="34"/>
      <c r="V192" s="34"/>
      <c r="W192" s="34"/>
      <c r="X192" s="34"/>
      <c r="Y192" s="34"/>
      <c r="Z192" s="35"/>
      <c r="AA192" s="35"/>
      <c r="AB192" s="35"/>
      <c r="AC192" s="35"/>
      <c r="AD192" s="35"/>
      <c r="AE192" s="35"/>
      <c r="AF192" s="35"/>
      <c r="AG192" s="35"/>
      <c r="AH192" s="34"/>
      <c r="AI192" s="34"/>
      <c r="AJ192" s="34"/>
      <c r="AK192" s="34"/>
    </row>
    <row r="193" spans="1:37" s="170" customFormat="1" x14ac:dyDescent="0.25">
      <c r="A193" s="92"/>
      <c r="B193" s="93"/>
      <c r="C193" s="93"/>
      <c r="D193" s="93"/>
      <c r="E193" s="34"/>
      <c r="F193" s="34"/>
      <c r="G193" s="34"/>
      <c r="H193" s="34"/>
      <c r="I193" s="34"/>
      <c r="J193" s="34"/>
      <c r="K193" s="34"/>
      <c r="L193" s="34"/>
      <c r="M193" s="34"/>
      <c r="N193" s="34"/>
      <c r="O193" s="34"/>
      <c r="P193" s="34"/>
      <c r="Q193" s="34"/>
      <c r="R193" s="34"/>
      <c r="S193" s="34"/>
      <c r="T193" s="34"/>
      <c r="U193" s="34"/>
      <c r="V193" s="34"/>
      <c r="W193" s="34"/>
      <c r="X193" s="34"/>
      <c r="Y193" s="34"/>
      <c r="Z193" s="35"/>
      <c r="AA193" s="35"/>
      <c r="AB193" s="35"/>
      <c r="AC193" s="35"/>
      <c r="AD193" s="35"/>
      <c r="AE193" s="35"/>
      <c r="AF193" s="35"/>
      <c r="AG193" s="35"/>
      <c r="AH193" s="34"/>
      <c r="AI193" s="34"/>
      <c r="AJ193" s="34"/>
      <c r="AK193" s="34"/>
    </row>
    <row r="194" spans="1:37" s="170" customFormat="1" x14ac:dyDescent="0.25">
      <c r="A194" s="92"/>
      <c r="B194" s="93"/>
      <c r="C194" s="93"/>
      <c r="D194" s="93"/>
      <c r="E194" s="34"/>
      <c r="F194" s="34"/>
      <c r="G194" s="34"/>
      <c r="H194" s="34"/>
      <c r="I194" s="34"/>
      <c r="J194" s="34"/>
      <c r="K194" s="34"/>
      <c r="L194" s="34"/>
      <c r="M194" s="34"/>
      <c r="N194" s="34"/>
      <c r="O194" s="34"/>
      <c r="P194" s="34"/>
      <c r="Q194" s="34"/>
      <c r="R194" s="34"/>
      <c r="S194" s="34"/>
      <c r="T194" s="34"/>
      <c r="U194" s="34"/>
      <c r="V194" s="34"/>
      <c r="W194" s="34"/>
      <c r="X194" s="34"/>
      <c r="Y194" s="34"/>
      <c r="Z194" s="35"/>
      <c r="AA194" s="35"/>
      <c r="AB194" s="35"/>
      <c r="AC194" s="35"/>
      <c r="AD194" s="35"/>
      <c r="AE194" s="35"/>
      <c r="AF194" s="35"/>
      <c r="AG194" s="35"/>
      <c r="AH194" s="34"/>
      <c r="AI194" s="34"/>
      <c r="AJ194" s="34"/>
      <c r="AK194" s="34"/>
    </row>
    <row r="195" spans="1:37" s="170" customFormat="1" x14ac:dyDescent="0.25">
      <c r="A195" s="92"/>
      <c r="B195" s="93"/>
      <c r="C195" s="93"/>
      <c r="D195" s="93"/>
      <c r="E195" s="34"/>
      <c r="F195" s="34"/>
      <c r="G195" s="34"/>
      <c r="H195" s="34"/>
      <c r="I195" s="34"/>
      <c r="J195" s="34"/>
      <c r="K195" s="34"/>
      <c r="L195" s="34"/>
      <c r="M195" s="34"/>
      <c r="N195" s="34"/>
      <c r="O195" s="34"/>
      <c r="P195" s="34"/>
      <c r="Q195" s="34"/>
      <c r="R195" s="34"/>
      <c r="S195" s="34"/>
      <c r="T195" s="34"/>
      <c r="U195" s="34"/>
      <c r="V195" s="34"/>
      <c r="W195" s="34"/>
      <c r="X195" s="34"/>
      <c r="Y195" s="34"/>
      <c r="Z195" s="35"/>
      <c r="AA195" s="35"/>
      <c r="AB195" s="35"/>
      <c r="AC195" s="35"/>
      <c r="AD195" s="35"/>
      <c r="AE195" s="35"/>
      <c r="AF195" s="35"/>
      <c r="AG195" s="35"/>
      <c r="AH195" s="34"/>
      <c r="AI195" s="34"/>
      <c r="AJ195" s="34"/>
      <c r="AK195" s="34"/>
    </row>
    <row r="196" spans="1:37" s="170" customFormat="1" x14ac:dyDescent="0.25">
      <c r="A196" s="92"/>
      <c r="B196" s="93"/>
      <c r="C196" s="93"/>
      <c r="D196" s="93"/>
      <c r="E196" s="34"/>
      <c r="F196" s="34"/>
      <c r="G196" s="34"/>
      <c r="H196" s="34"/>
      <c r="I196" s="34"/>
      <c r="J196" s="34"/>
      <c r="K196" s="34"/>
      <c r="L196" s="34"/>
      <c r="M196" s="34"/>
      <c r="N196" s="34"/>
      <c r="O196" s="34"/>
      <c r="P196" s="34"/>
      <c r="Q196" s="34"/>
      <c r="R196" s="34"/>
      <c r="S196" s="34"/>
      <c r="T196" s="34"/>
      <c r="U196" s="34"/>
      <c r="V196" s="34"/>
      <c r="W196" s="34"/>
      <c r="X196" s="34"/>
      <c r="Y196" s="34"/>
      <c r="Z196" s="35"/>
      <c r="AA196" s="35"/>
      <c r="AB196" s="35"/>
      <c r="AC196" s="35"/>
      <c r="AD196" s="35"/>
      <c r="AE196" s="35"/>
      <c r="AF196" s="35"/>
      <c r="AG196" s="35"/>
      <c r="AH196" s="34"/>
      <c r="AI196" s="34"/>
      <c r="AJ196" s="34"/>
      <c r="AK196" s="34"/>
    </row>
    <row r="197" spans="1:37" s="170" customFormat="1" x14ac:dyDescent="0.25">
      <c r="A197" s="92"/>
      <c r="B197" s="93"/>
      <c r="C197" s="93"/>
      <c r="D197" s="93"/>
      <c r="E197" s="34"/>
      <c r="F197" s="34"/>
      <c r="G197" s="34"/>
      <c r="H197" s="34"/>
      <c r="I197" s="34"/>
      <c r="J197" s="34"/>
      <c r="K197" s="34"/>
      <c r="L197" s="34"/>
      <c r="M197" s="34"/>
      <c r="N197" s="34"/>
      <c r="O197" s="34"/>
      <c r="P197" s="34"/>
      <c r="Q197" s="34"/>
      <c r="R197" s="34"/>
      <c r="S197" s="34"/>
      <c r="T197" s="34"/>
      <c r="U197" s="34"/>
      <c r="V197" s="34"/>
      <c r="W197" s="34"/>
      <c r="X197" s="34"/>
      <c r="Y197" s="34"/>
      <c r="Z197" s="35"/>
      <c r="AA197" s="35"/>
      <c r="AB197" s="35"/>
      <c r="AC197" s="35"/>
      <c r="AD197" s="35"/>
      <c r="AE197" s="35"/>
      <c r="AF197" s="35"/>
      <c r="AG197" s="35"/>
      <c r="AH197" s="34"/>
      <c r="AI197" s="34"/>
      <c r="AJ197" s="34"/>
      <c r="AK197" s="34"/>
    </row>
    <row r="198" spans="1:37" s="170" customFormat="1" x14ac:dyDescent="0.25">
      <c r="A198" s="92"/>
      <c r="B198" s="93"/>
      <c r="C198" s="93"/>
      <c r="D198" s="93"/>
      <c r="E198" s="34"/>
      <c r="F198" s="34"/>
      <c r="G198" s="34"/>
      <c r="H198" s="34"/>
      <c r="I198" s="34"/>
      <c r="J198" s="34"/>
      <c r="K198" s="34"/>
      <c r="L198" s="34"/>
      <c r="M198" s="34"/>
      <c r="N198" s="34"/>
      <c r="O198" s="34"/>
      <c r="P198" s="34"/>
      <c r="Q198" s="34"/>
      <c r="R198" s="34"/>
      <c r="S198" s="34"/>
      <c r="T198" s="34"/>
      <c r="U198" s="34"/>
      <c r="V198" s="34"/>
      <c r="W198" s="34"/>
      <c r="X198" s="34"/>
      <c r="Y198" s="34"/>
      <c r="Z198" s="35"/>
      <c r="AA198" s="35"/>
      <c r="AB198" s="35"/>
      <c r="AC198" s="35"/>
      <c r="AD198" s="35"/>
      <c r="AE198" s="35"/>
      <c r="AF198" s="35"/>
      <c r="AG198" s="35"/>
      <c r="AH198" s="34"/>
      <c r="AI198" s="34"/>
      <c r="AJ198" s="34"/>
      <c r="AK198" s="34"/>
    </row>
    <row r="199" spans="1:37" s="170" customFormat="1" x14ac:dyDescent="0.25">
      <c r="A199" s="92"/>
      <c r="B199" s="93"/>
      <c r="C199" s="93"/>
      <c r="D199" s="93"/>
      <c r="E199" s="34"/>
      <c r="F199" s="34"/>
      <c r="G199" s="34"/>
      <c r="H199" s="34"/>
      <c r="I199" s="34"/>
      <c r="J199" s="34"/>
      <c r="K199" s="34"/>
      <c r="L199" s="34"/>
      <c r="M199" s="34"/>
      <c r="N199" s="34"/>
      <c r="O199" s="34"/>
      <c r="P199" s="34"/>
      <c r="Q199" s="34"/>
      <c r="R199" s="34"/>
      <c r="S199" s="34"/>
      <c r="T199" s="34"/>
      <c r="U199" s="34"/>
      <c r="V199" s="34"/>
      <c r="W199" s="34"/>
      <c r="X199" s="34"/>
      <c r="Y199" s="34"/>
      <c r="Z199" s="35"/>
      <c r="AA199" s="35"/>
      <c r="AB199" s="35"/>
      <c r="AC199" s="35"/>
      <c r="AD199" s="35"/>
      <c r="AE199" s="35"/>
      <c r="AF199" s="35"/>
      <c r="AG199" s="35"/>
      <c r="AH199" s="34"/>
      <c r="AI199" s="34"/>
      <c r="AJ199" s="34"/>
      <c r="AK199" s="34"/>
    </row>
    <row r="200" spans="1:37" s="170" customFormat="1" x14ac:dyDescent="0.25">
      <c r="A200" s="92"/>
      <c r="B200" s="93"/>
      <c r="C200" s="93"/>
      <c r="D200" s="93"/>
      <c r="E200" s="34"/>
      <c r="F200" s="34"/>
      <c r="G200" s="34"/>
      <c r="H200" s="34"/>
      <c r="I200" s="34"/>
      <c r="J200" s="34"/>
      <c r="K200" s="34"/>
      <c r="L200" s="34"/>
      <c r="M200" s="34"/>
      <c r="N200" s="34"/>
      <c r="O200" s="34"/>
      <c r="P200" s="34"/>
      <c r="Q200" s="34"/>
      <c r="R200" s="34"/>
      <c r="S200" s="34"/>
      <c r="T200" s="34"/>
      <c r="U200" s="34"/>
      <c r="V200" s="34"/>
      <c r="W200" s="34"/>
      <c r="X200" s="34"/>
      <c r="Y200" s="34"/>
      <c r="Z200" s="35"/>
      <c r="AA200" s="35"/>
      <c r="AB200" s="35"/>
      <c r="AC200" s="35"/>
      <c r="AD200" s="35"/>
      <c r="AE200" s="35"/>
      <c r="AF200" s="35"/>
      <c r="AG200" s="35"/>
      <c r="AH200" s="34"/>
      <c r="AI200" s="34"/>
      <c r="AJ200" s="34"/>
      <c r="AK200" s="34"/>
    </row>
    <row r="201" spans="1:37" s="170" customFormat="1" x14ac:dyDescent="0.25">
      <c r="A201" s="92"/>
      <c r="B201" s="93"/>
      <c r="C201" s="93"/>
      <c r="D201" s="93"/>
      <c r="E201" s="34"/>
      <c r="F201" s="34"/>
      <c r="G201" s="34"/>
      <c r="H201" s="34"/>
      <c r="I201" s="34"/>
      <c r="J201" s="34"/>
      <c r="K201" s="34"/>
      <c r="L201" s="34"/>
      <c r="M201" s="34"/>
      <c r="N201" s="34"/>
      <c r="O201" s="34"/>
      <c r="P201" s="34"/>
      <c r="Q201" s="34"/>
      <c r="R201" s="34"/>
      <c r="S201" s="34"/>
      <c r="T201" s="34"/>
      <c r="U201" s="34"/>
      <c r="V201" s="34"/>
      <c r="W201" s="34"/>
      <c r="X201" s="34"/>
      <c r="Y201" s="34"/>
      <c r="Z201" s="35"/>
      <c r="AA201" s="35"/>
      <c r="AB201" s="35"/>
      <c r="AC201" s="35"/>
      <c r="AD201" s="35"/>
      <c r="AE201" s="35"/>
      <c r="AF201" s="35"/>
      <c r="AG201" s="35"/>
      <c r="AH201" s="34"/>
      <c r="AI201" s="34"/>
      <c r="AJ201" s="34"/>
      <c r="AK201" s="34"/>
    </row>
    <row r="202" spans="1:37" s="170" customFormat="1" x14ac:dyDescent="0.25">
      <c r="A202" s="92"/>
      <c r="B202" s="93"/>
      <c r="C202" s="93"/>
      <c r="D202" s="93"/>
      <c r="E202" s="34"/>
      <c r="F202" s="34"/>
      <c r="G202" s="34"/>
      <c r="H202" s="34"/>
      <c r="I202" s="34"/>
      <c r="J202" s="34"/>
      <c r="K202" s="34"/>
      <c r="L202" s="34"/>
      <c r="M202" s="34"/>
      <c r="N202" s="34"/>
      <c r="O202" s="34"/>
      <c r="P202" s="34"/>
      <c r="Q202" s="34"/>
      <c r="R202" s="34"/>
      <c r="S202" s="34"/>
      <c r="T202" s="34"/>
      <c r="U202" s="34"/>
      <c r="V202" s="34"/>
      <c r="W202" s="34"/>
      <c r="X202" s="34"/>
      <c r="Y202" s="34"/>
      <c r="Z202" s="35"/>
      <c r="AA202" s="35"/>
      <c r="AB202" s="35"/>
      <c r="AC202" s="35"/>
      <c r="AD202" s="35"/>
      <c r="AE202" s="35"/>
      <c r="AF202" s="35"/>
      <c r="AG202" s="35"/>
      <c r="AH202" s="34"/>
      <c r="AI202" s="34"/>
      <c r="AJ202" s="34"/>
      <c r="AK202" s="34"/>
    </row>
    <row r="203" spans="1:37" s="170" customFormat="1" x14ac:dyDescent="0.25">
      <c r="A203" s="92"/>
      <c r="B203" s="93"/>
      <c r="C203" s="93"/>
      <c r="D203" s="93"/>
      <c r="E203" s="34"/>
      <c r="F203" s="34"/>
      <c r="G203" s="34"/>
      <c r="H203" s="34"/>
      <c r="I203" s="34"/>
      <c r="J203" s="34"/>
      <c r="K203" s="34"/>
      <c r="L203" s="34"/>
      <c r="M203" s="34"/>
      <c r="N203" s="34"/>
      <c r="O203" s="34"/>
      <c r="P203" s="34"/>
      <c r="Q203" s="34"/>
      <c r="R203" s="34"/>
      <c r="S203" s="34"/>
      <c r="T203" s="34"/>
      <c r="U203" s="34"/>
      <c r="V203" s="34"/>
      <c r="W203" s="34"/>
      <c r="X203" s="34"/>
      <c r="Y203" s="34"/>
      <c r="Z203" s="35"/>
      <c r="AA203" s="35"/>
      <c r="AB203" s="35"/>
      <c r="AC203" s="35"/>
      <c r="AD203" s="35"/>
      <c r="AE203" s="35"/>
      <c r="AF203" s="35"/>
      <c r="AG203" s="35"/>
      <c r="AH203" s="34"/>
      <c r="AI203" s="34"/>
      <c r="AJ203" s="34"/>
      <c r="AK203" s="34"/>
    </row>
    <row r="204" spans="1:37" s="170" customFormat="1" x14ac:dyDescent="0.25">
      <c r="A204" s="92"/>
      <c r="B204" s="93"/>
      <c r="C204" s="93"/>
      <c r="D204" s="93"/>
      <c r="E204" s="34"/>
      <c r="F204" s="34"/>
      <c r="G204" s="34"/>
      <c r="H204" s="34"/>
      <c r="I204" s="34"/>
      <c r="J204" s="34"/>
      <c r="K204" s="34"/>
      <c r="L204" s="34"/>
      <c r="M204" s="34"/>
      <c r="N204" s="34"/>
      <c r="O204" s="34"/>
      <c r="P204" s="34"/>
      <c r="Q204" s="34"/>
      <c r="R204" s="34"/>
      <c r="S204" s="34"/>
      <c r="T204" s="34"/>
      <c r="U204" s="34"/>
      <c r="V204" s="34"/>
      <c r="W204" s="34"/>
      <c r="X204" s="34"/>
      <c r="Y204" s="34"/>
      <c r="Z204" s="35"/>
      <c r="AA204" s="35"/>
      <c r="AB204" s="35"/>
      <c r="AC204" s="35"/>
      <c r="AD204" s="35"/>
      <c r="AE204" s="35"/>
      <c r="AF204" s="35"/>
      <c r="AG204" s="35"/>
      <c r="AH204" s="34"/>
      <c r="AI204" s="34"/>
      <c r="AJ204" s="34"/>
      <c r="AK204" s="34"/>
    </row>
    <row r="205" spans="1:37" s="170" customFormat="1" x14ac:dyDescent="0.25">
      <c r="A205" s="92"/>
      <c r="B205" s="93"/>
      <c r="C205" s="93"/>
      <c r="D205" s="93"/>
      <c r="E205" s="34"/>
      <c r="F205" s="34"/>
      <c r="G205" s="34"/>
      <c r="H205" s="34"/>
      <c r="I205" s="34"/>
      <c r="J205" s="34"/>
      <c r="K205" s="34"/>
      <c r="L205" s="34"/>
      <c r="M205" s="34"/>
      <c r="N205" s="34"/>
      <c r="O205" s="34"/>
      <c r="P205" s="34"/>
      <c r="Q205" s="34"/>
      <c r="R205" s="34"/>
      <c r="S205" s="34"/>
      <c r="T205" s="34"/>
      <c r="U205" s="34"/>
      <c r="V205" s="34"/>
      <c r="W205" s="34"/>
      <c r="X205" s="34"/>
      <c r="Y205" s="34"/>
      <c r="Z205" s="35"/>
      <c r="AA205" s="35"/>
      <c r="AB205" s="35"/>
      <c r="AC205" s="35"/>
      <c r="AD205" s="35"/>
      <c r="AE205" s="35"/>
      <c r="AF205" s="35"/>
      <c r="AG205" s="35"/>
      <c r="AH205" s="34"/>
      <c r="AI205" s="34"/>
      <c r="AJ205" s="34"/>
      <c r="AK205" s="34"/>
    </row>
    <row r="206" spans="1:37" s="170" customFormat="1" x14ac:dyDescent="0.25">
      <c r="A206" s="92"/>
      <c r="B206" s="93"/>
      <c r="C206" s="93"/>
      <c r="D206" s="93"/>
      <c r="E206" s="34"/>
      <c r="F206" s="34"/>
      <c r="G206" s="34"/>
      <c r="H206" s="34"/>
      <c r="I206" s="34"/>
      <c r="J206" s="34"/>
      <c r="K206" s="34"/>
      <c r="L206" s="34"/>
      <c r="M206" s="34"/>
      <c r="N206" s="34"/>
      <c r="O206" s="34"/>
      <c r="P206" s="34"/>
      <c r="Q206" s="34"/>
      <c r="R206" s="34"/>
      <c r="S206" s="34"/>
      <c r="T206" s="34"/>
      <c r="U206" s="34"/>
      <c r="V206" s="34"/>
      <c r="W206" s="34"/>
      <c r="X206" s="34"/>
      <c r="Y206" s="34"/>
      <c r="Z206" s="35"/>
      <c r="AA206" s="35"/>
      <c r="AB206" s="35"/>
      <c r="AC206" s="35"/>
      <c r="AD206" s="35"/>
      <c r="AE206" s="35"/>
      <c r="AF206" s="35"/>
      <c r="AG206" s="35"/>
      <c r="AH206" s="34"/>
      <c r="AI206" s="34"/>
      <c r="AJ206" s="34"/>
      <c r="AK206" s="34"/>
    </row>
    <row r="207" spans="1:37" s="170" customFormat="1" x14ac:dyDescent="0.25">
      <c r="A207" s="92"/>
      <c r="B207" s="93"/>
      <c r="C207" s="93"/>
      <c r="D207" s="93"/>
      <c r="E207" s="34"/>
      <c r="F207" s="34"/>
      <c r="G207" s="34"/>
      <c r="H207" s="34"/>
      <c r="I207" s="34"/>
      <c r="J207" s="34"/>
      <c r="K207" s="34"/>
      <c r="L207" s="34"/>
      <c r="M207" s="34"/>
      <c r="N207" s="34"/>
      <c r="O207" s="34"/>
      <c r="P207" s="34"/>
      <c r="Q207" s="34"/>
      <c r="R207" s="34"/>
      <c r="S207" s="34"/>
      <c r="T207" s="34"/>
      <c r="U207" s="34"/>
      <c r="V207" s="34"/>
      <c r="W207" s="34"/>
      <c r="X207" s="34"/>
      <c r="Y207" s="34"/>
      <c r="Z207" s="35"/>
      <c r="AA207" s="35"/>
      <c r="AB207" s="35"/>
      <c r="AC207" s="35"/>
      <c r="AD207" s="35"/>
      <c r="AE207" s="35"/>
      <c r="AF207" s="35"/>
      <c r="AG207" s="35"/>
      <c r="AH207" s="34"/>
      <c r="AI207" s="34"/>
      <c r="AJ207" s="34"/>
      <c r="AK207" s="34"/>
    </row>
    <row r="208" spans="1:37" s="170" customFormat="1" x14ac:dyDescent="0.25">
      <c r="A208" s="92"/>
      <c r="B208" s="93"/>
      <c r="C208" s="93"/>
      <c r="D208" s="93"/>
      <c r="E208" s="34"/>
      <c r="F208" s="34"/>
      <c r="G208" s="34"/>
      <c r="H208" s="34"/>
      <c r="I208" s="34"/>
      <c r="J208" s="34"/>
      <c r="K208" s="34"/>
      <c r="L208" s="34"/>
      <c r="M208" s="34"/>
      <c r="N208" s="34"/>
      <c r="O208" s="34"/>
      <c r="P208" s="34"/>
      <c r="Q208" s="34"/>
      <c r="R208" s="34"/>
      <c r="S208" s="34"/>
      <c r="T208" s="34"/>
      <c r="U208" s="34"/>
      <c r="V208" s="34"/>
      <c r="W208" s="34"/>
      <c r="X208" s="34"/>
      <c r="Y208" s="34"/>
      <c r="Z208" s="35"/>
      <c r="AA208" s="35"/>
      <c r="AB208" s="35"/>
      <c r="AC208" s="35"/>
      <c r="AD208" s="35"/>
      <c r="AE208" s="35"/>
      <c r="AF208" s="35"/>
      <c r="AG208" s="35"/>
      <c r="AH208" s="34"/>
      <c r="AI208" s="34"/>
      <c r="AJ208" s="34"/>
      <c r="AK208" s="34"/>
    </row>
    <row r="209" spans="1:37" s="170" customFormat="1" x14ac:dyDescent="0.25">
      <c r="A209" s="92"/>
      <c r="B209" s="93"/>
      <c r="C209" s="93"/>
      <c r="D209" s="93"/>
      <c r="E209" s="34"/>
      <c r="F209" s="34"/>
      <c r="G209" s="34"/>
      <c r="H209" s="34"/>
      <c r="I209" s="34"/>
      <c r="J209" s="34"/>
      <c r="K209" s="34"/>
      <c r="L209" s="34"/>
      <c r="M209" s="34"/>
      <c r="N209" s="34"/>
      <c r="O209" s="34"/>
      <c r="P209" s="34"/>
      <c r="Q209" s="34"/>
      <c r="R209" s="34"/>
      <c r="S209" s="34"/>
      <c r="T209" s="34"/>
      <c r="U209" s="34"/>
      <c r="V209" s="34"/>
      <c r="W209" s="34"/>
      <c r="X209" s="34"/>
      <c r="Y209" s="34"/>
      <c r="Z209" s="35"/>
      <c r="AA209" s="35"/>
      <c r="AB209" s="35"/>
      <c r="AC209" s="35"/>
      <c r="AD209" s="35"/>
      <c r="AE209" s="35"/>
      <c r="AF209" s="35"/>
      <c r="AG209" s="35"/>
      <c r="AH209" s="34"/>
      <c r="AI209" s="34"/>
      <c r="AJ209" s="34"/>
      <c r="AK209" s="34"/>
    </row>
    <row r="210" spans="1:37" s="170" customFormat="1" x14ac:dyDescent="0.25">
      <c r="A210" s="92"/>
      <c r="B210" s="93"/>
      <c r="C210" s="93"/>
      <c r="D210" s="93"/>
      <c r="E210" s="34"/>
      <c r="F210" s="34"/>
      <c r="G210" s="34"/>
      <c r="H210" s="34"/>
      <c r="I210" s="34"/>
      <c r="J210" s="34"/>
      <c r="K210" s="34"/>
      <c r="L210" s="34"/>
      <c r="M210" s="34"/>
      <c r="N210" s="34"/>
      <c r="O210" s="34"/>
      <c r="P210" s="34"/>
      <c r="Q210" s="34"/>
      <c r="R210" s="34"/>
      <c r="S210" s="34"/>
      <c r="T210" s="34"/>
      <c r="U210" s="34"/>
      <c r="V210" s="34"/>
      <c r="W210" s="34"/>
      <c r="X210" s="34"/>
      <c r="Y210" s="34"/>
      <c r="Z210" s="35"/>
      <c r="AA210" s="35"/>
      <c r="AB210" s="35"/>
      <c r="AC210" s="35"/>
      <c r="AD210" s="35"/>
      <c r="AE210" s="35"/>
      <c r="AF210" s="35"/>
      <c r="AG210" s="35"/>
      <c r="AH210" s="34"/>
      <c r="AI210" s="34"/>
      <c r="AJ210" s="34"/>
      <c r="AK210" s="34"/>
    </row>
    <row r="211" spans="1:37" s="170" customFormat="1" x14ac:dyDescent="0.25">
      <c r="A211" s="92"/>
      <c r="B211" s="93"/>
      <c r="C211" s="93"/>
      <c r="D211" s="93"/>
      <c r="E211" s="34"/>
      <c r="F211" s="34"/>
      <c r="G211" s="34"/>
      <c r="H211" s="34"/>
      <c r="I211" s="34"/>
      <c r="J211" s="34"/>
      <c r="K211" s="34"/>
      <c r="L211" s="34"/>
      <c r="M211" s="34"/>
      <c r="N211" s="34"/>
      <c r="O211" s="34"/>
      <c r="P211" s="34"/>
      <c r="Q211" s="34"/>
      <c r="R211" s="34"/>
      <c r="S211" s="34"/>
      <c r="T211" s="34"/>
      <c r="U211" s="34"/>
      <c r="V211" s="34"/>
      <c r="W211" s="34"/>
      <c r="X211" s="34"/>
      <c r="Y211" s="34"/>
      <c r="Z211" s="35"/>
      <c r="AA211" s="35"/>
      <c r="AB211" s="35"/>
      <c r="AC211" s="35"/>
      <c r="AD211" s="35"/>
      <c r="AE211" s="35"/>
      <c r="AF211" s="35"/>
      <c r="AG211" s="35"/>
      <c r="AH211" s="34"/>
      <c r="AI211" s="34"/>
      <c r="AJ211" s="34"/>
      <c r="AK211" s="34"/>
    </row>
    <row r="212" spans="1:37" s="170" customFormat="1" x14ac:dyDescent="0.25">
      <c r="A212" s="92"/>
      <c r="B212" s="93"/>
      <c r="C212" s="93"/>
      <c r="D212" s="93"/>
      <c r="E212" s="34"/>
      <c r="F212" s="34"/>
      <c r="G212" s="34"/>
      <c r="H212" s="34"/>
      <c r="I212" s="34"/>
      <c r="J212" s="34"/>
      <c r="K212" s="34"/>
      <c r="L212" s="34"/>
      <c r="M212" s="34"/>
      <c r="N212" s="34"/>
      <c r="O212" s="34"/>
      <c r="P212" s="34"/>
      <c r="Q212" s="34"/>
      <c r="R212" s="34"/>
      <c r="S212" s="34"/>
      <c r="T212" s="34"/>
      <c r="U212" s="34"/>
      <c r="V212" s="34"/>
      <c r="W212" s="34"/>
      <c r="X212" s="34"/>
      <c r="Y212" s="34"/>
      <c r="Z212" s="35"/>
      <c r="AA212" s="35"/>
      <c r="AB212" s="35"/>
      <c r="AC212" s="35"/>
      <c r="AD212" s="35"/>
      <c r="AE212" s="35"/>
      <c r="AF212" s="35"/>
      <c r="AG212" s="35"/>
      <c r="AH212" s="34"/>
      <c r="AI212" s="34"/>
      <c r="AJ212" s="34"/>
      <c r="AK212" s="34"/>
    </row>
    <row r="213" spans="1:37" s="170" customFormat="1" x14ac:dyDescent="0.25">
      <c r="A213" s="92"/>
      <c r="B213" s="93"/>
      <c r="C213" s="93"/>
      <c r="D213" s="93"/>
      <c r="E213" s="34"/>
      <c r="F213" s="34"/>
      <c r="G213" s="34"/>
      <c r="H213" s="34"/>
      <c r="I213" s="34"/>
      <c r="J213" s="34"/>
      <c r="K213" s="34"/>
      <c r="L213" s="34"/>
      <c r="M213" s="34"/>
      <c r="N213" s="34"/>
      <c r="O213" s="34"/>
      <c r="P213" s="34"/>
      <c r="Q213" s="34"/>
      <c r="R213" s="34"/>
      <c r="S213" s="34"/>
      <c r="T213" s="34"/>
      <c r="U213" s="34"/>
      <c r="V213" s="34"/>
      <c r="W213" s="34"/>
      <c r="X213" s="34"/>
      <c r="Y213" s="34"/>
      <c r="Z213" s="35"/>
      <c r="AA213" s="35"/>
      <c r="AB213" s="35"/>
      <c r="AC213" s="35"/>
      <c r="AD213" s="35"/>
      <c r="AE213" s="35"/>
      <c r="AF213" s="35"/>
      <c r="AG213" s="35"/>
      <c r="AH213" s="34"/>
      <c r="AI213" s="34"/>
      <c r="AJ213" s="34"/>
      <c r="AK213" s="34"/>
    </row>
    <row r="214" spans="1:37" s="170" customFormat="1" x14ac:dyDescent="0.25">
      <c r="A214" s="92"/>
      <c r="B214" s="93"/>
      <c r="C214" s="93"/>
      <c r="D214" s="93"/>
      <c r="E214" s="34"/>
      <c r="F214" s="34"/>
      <c r="G214" s="34"/>
      <c r="H214" s="34"/>
      <c r="I214" s="34"/>
      <c r="J214" s="34"/>
      <c r="K214" s="34"/>
      <c r="L214" s="34"/>
      <c r="M214" s="34"/>
      <c r="N214" s="34"/>
      <c r="O214" s="34"/>
      <c r="P214" s="34"/>
      <c r="Q214" s="34"/>
      <c r="R214" s="34"/>
      <c r="S214" s="34"/>
      <c r="T214" s="34"/>
      <c r="U214" s="34"/>
      <c r="V214" s="34"/>
      <c r="W214" s="34"/>
      <c r="X214" s="34"/>
      <c r="Y214" s="34"/>
      <c r="Z214" s="35"/>
      <c r="AA214" s="35"/>
      <c r="AB214" s="35"/>
      <c r="AC214" s="35"/>
      <c r="AD214" s="35"/>
      <c r="AE214" s="35"/>
      <c r="AF214" s="35"/>
      <c r="AG214" s="35"/>
      <c r="AH214" s="34"/>
      <c r="AI214" s="34"/>
      <c r="AJ214" s="34"/>
      <c r="AK214" s="34"/>
    </row>
    <row r="215" spans="1:37" s="170" customFormat="1" x14ac:dyDescent="0.25">
      <c r="A215" s="92"/>
      <c r="B215" s="93"/>
      <c r="C215" s="93"/>
      <c r="D215" s="93"/>
      <c r="E215" s="34"/>
      <c r="F215" s="34"/>
      <c r="G215" s="34"/>
      <c r="H215" s="34"/>
      <c r="I215" s="34"/>
      <c r="J215" s="34"/>
      <c r="K215" s="34"/>
      <c r="L215" s="34"/>
      <c r="M215" s="34"/>
      <c r="N215" s="34"/>
      <c r="O215" s="34"/>
      <c r="P215" s="34"/>
      <c r="Q215" s="34"/>
      <c r="R215" s="34"/>
      <c r="S215" s="34"/>
      <c r="T215" s="34"/>
      <c r="U215" s="34"/>
      <c r="V215" s="34"/>
      <c r="W215" s="34"/>
      <c r="X215" s="34"/>
      <c r="Y215" s="34"/>
      <c r="Z215" s="35"/>
      <c r="AA215" s="35"/>
      <c r="AB215" s="35"/>
      <c r="AC215" s="35"/>
      <c r="AD215" s="35"/>
      <c r="AE215" s="35"/>
      <c r="AF215" s="35"/>
      <c r="AG215" s="35"/>
      <c r="AH215" s="34"/>
      <c r="AI215" s="34"/>
      <c r="AJ215" s="34"/>
      <c r="AK215" s="34"/>
    </row>
    <row r="216" spans="1:37" s="170" customFormat="1" x14ac:dyDescent="0.25">
      <c r="A216" s="92"/>
      <c r="B216" s="93"/>
      <c r="C216" s="93"/>
      <c r="D216" s="93"/>
      <c r="E216" s="34"/>
      <c r="F216" s="34"/>
      <c r="G216" s="34"/>
      <c r="H216" s="34"/>
      <c r="I216" s="34"/>
      <c r="J216" s="34"/>
      <c r="K216" s="34"/>
      <c r="L216" s="34"/>
      <c r="M216" s="34"/>
      <c r="N216" s="34"/>
      <c r="O216" s="34"/>
      <c r="P216" s="34"/>
      <c r="Q216" s="34"/>
      <c r="R216" s="34"/>
      <c r="S216" s="34"/>
      <c r="T216" s="34"/>
      <c r="U216" s="34"/>
      <c r="V216" s="34"/>
      <c r="W216" s="34"/>
      <c r="X216" s="34"/>
      <c r="Y216" s="34"/>
      <c r="Z216" s="35"/>
      <c r="AA216" s="35"/>
      <c r="AB216" s="35"/>
      <c r="AC216" s="35"/>
      <c r="AD216" s="35"/>
      <c r="AE216" s="35"/>
      <c r="AF216" s="35"/>
      <c r="AG216" s="35"/>
      <c r="AH216" s="34"/>
      <c r="AI216" s="34"/>
      <c r="AJ216" s="34"/>
      <c r="AK216" s="34"/>
    </row>
    <row r="217" spans="1:37" s="170" customFormat="1" x14ac:dyDescent="0.25">
      <c r="A217" s="92"/>
      <c r="B217" s="93"/>
      <c r="C217" s="93"/>
      <c r="D217" s="93"/>
      <c r="E217" s="34"/>
      <c r="F217" s="34"/>
      <c r="G217" s="34"/>
      <c r="H217" s="34"/>
      <c r="I217" s="34"/>
      <c r="J217" s="34"/>
      <c r="K217" s="34"/>
      <c r="L217" s="34"/>
      <c r="M217" s="34"/>
      <c r="N217" s="34"/>
      <c r="O217" s="34"/>
      <c r="P217" s="34"/>
      <c r="Q217" s="34"/>
      <c r="R217" s="34"/>
      <c r="S217" s="34"/>
      <c r="T217" s="34"/>
      <c r="U217" s="34"/>
      <c r="V217" s="34"/>
      <c r="W217" s="34"/>
      <c r="X217" s="34"/>
      <c r="Y217" s="34"/>
      <c r="Z217" s="35"/>
      <c r="AA217" s="35"/>
      <c r="AB217" s="35"/>
      <c r="AC217" s="35"/>
      <c r="AD217" s="35"/>
      <c r="AE217" s="35"/>
      <c r="AF217" s="35"/>
      <c r="AG217" s="35"/>
      <c r="AH217" s="34"/>
      <c r="AI217" s="34"/>
      <c r="AJ217" s="34"/>
      <c r="AK217" s="34"/>
    </row>
    <row r="218" spans="1:37" s="170" customFormat="1" x14ac:dyDescent="0.25">
      <c r="A218" s="92"/>
      <c r="B218" s="93"/>
      <c r="C218" s="93"/>
      <c r="D218" s="93"/>
      <c r="E218" s="34"/>
      <c r="F218" s="34"/>
      <c r="G218" s="34"/>
      <c r="H218" s="34"/>
      <c r="I218" s="34"/>
      <c r="J218" s="34"/>
      <c r="K218" s="34"/>
      <c r="L218" s="34"/>
      <c r="M218" s="34"/>
      <c r="N218" s="34"/>
      <c r="O218" s="34"/>
      <c r="P218" s="34"/>
      <c r="Q218" s="34"/>
      <c r="R218" s="34"/>
      <c r="S218" s="34"/>
      <c r="T218" s="34"/>
      <c r="U218" s="34"/>
      <c r="V218" s="34"/>
      <c r="W218" s="34"/>
      <c r="X218" s="34"/>
      <c r="Y218" s="34"/>
      <c r="Z218" s="35"/>
      <c r="AA218" s="35"/>
      <c r="AB218" s="35"/>
      <c r="AC218" s="35"/>
      <c r="AD218" s="35"/>
      <c r="AE218" s="35"/>
      <c r="AF218" s="35"/>
      <c r="AG218" s="35"/>
      <c r="AH218" s="34"/>
      <c r="AI218" s="34"/>
      <c r="AJ218" s="34"/>
      <c r="AK218" s="34"/>
    </row>
    <row r="219" spans="1:37" s="170" customFormat="1" x14ac:dyDescent="0.25">
      <c r="A219" s="92"/>
      <c r="B219" s="93"/>
      <c r="C219" s="93"/>
      <c r="D219" s="93"/>
      <c r="E219" s="34"/>
      <c r="F219" s="34"/>
      <c r="G219" s="34"/>
      <c r="H219" s="34"/>
      <c r="I219" s="34"/>
      <c r="J219" s="34"/>
      <c r="K219" s="34"/>
      <c r="L219" s="34"/>
      <c r="M219" s="34"/>
      <c r="N219" s="34"/>
      <c r="O219" s="34"/>
      <c r="P219" s="34"/>
      <c r="Q219" s="34"/>
      <c r="R219" s="34"/>
      <c r="S219" s="34"/>
      <c r="T219" s="34"/>
      <c r="U219" s="34"/>
      <c r="V219" s="34"/>
      <c r="W219" s="34"/>
      <c r="X219" s="34"/>
      <c r="Y219" s="34"/>
      <c r="Z219" s="35"/>
      <c r="AA219" s="35"/>
      <c r="AB219" s="35"/>
      <c r="AC219" s="35"/>
      <c r="AD219" s="35"/>
      <c r="AE219" s="35"/>
      <c r="AF219" s="35"/>
      <c r="AG219" s="35"/>
      <c r="AH219" s="34"/>
      <c r="AI219" s="34"/>
      <c r="AJ219" s="34"/>
      <c r="AK219" s="34"/>
    </row>
    <row r="220" spans="1:37" s="170" customFormat="1" x14ac:dyDescent="0.25">
      <c r="A220" s="92"/>
      <c r="B220" s="93"/>
      <c r="C220" s="93"/>
      <c r="D220" s="93"/>
      <c r="E220" s="34"/>
      <c r="F220" s="34"/>
      <c r="G220" s="34"/>
      <c r="H220" s="34"/>
      <c r="I220" s="34"/>
      <c r="J220" s="34"/>
      <c r="K220" s="34"/>
      <c r="L220" s="34"/>
      <c r="M220" s="34"/>
      <c r="N220" s="34"/>
      <c r="O220" s="34"/>
      <c r="P220" s="34"/>
      <c r="Q220" s="34"/>
      <c r="R220" s="34"/>
      <c r="S220" s="34"/>
      <c r="T220" s="34"/>
      <c r="U220" s="34"/>
      <c r="V220" s="34"/>
      <c r="W220" s="34"/>
      <c r="X220" s="34"/>
      <c r="Y220" s="34"/>
      <c r="Z220" s="35"/>
      <c r="AA220" s="35"/>
      <c r="AB220" s="35"/>
      <c r="AC220" s="35"/>
      <c r="AD220" s="35"/>
      <c r="AE220" s="35"/>
      <c r="AF220" s="35"/>
      <c r="AG220" s="35"/>
      <c r="AH220" s="34"/>
      <c r="AI220" s="34"/>
      <c r="AJ220" s="34"/>
      <c r="AK220" s="34"/>
    </row>
    <row r="221" spans="1:37" s="170" customFormat="1" x14ac:dyDescent="0.25">
      <c r="A221" s="92"/>
      <c r="B221" s="93"/>
      <c r="C221" s="93"/>
      <c r="D221" s="93"/>
      <c r="E221" s="34"/>
      <c r="F221" s="34"/>
      <c r="G221" s="34"/>
      <c r="H221" s="34"/>
      <c r="I221" s="34"/>
      <c r="J221" s="34"/>
      <c r="K221" s="34"/>
      <c r="L221" s="34"/>
      <c r="M221" s="34"/>
      <c r="N221" s="34"/>
      <c r="O221" s="34"/>
      <c r="P221" s="34"/>
      <c r="Q221" s="34"/>
      <c r="R221" s="34"/>
      <c r="S221" s="34"/>
      <c r="T221" s="34"/>
      <c r="U221" s="34"/>
      <c r="V221" s="34"/>
      <c r="W221" s="34"/>
      <c r="X221" s="34"/>
      <c r="Y221" s="34"/>
      <c r="Z221" s="35"/>
      <c r="AA221" s="35"/>
      <c r="AB221" s="35"/>
      <c r="AC221" s="35"/>
      <c r="AD221" s="35"/>
      <c r="AE221" s="35"/>
      <c r="AF221" s="35"/>
      <c r="AG221" s="35"/>
      <c r="AH221" s="34"/>
      <c r="AI221" s="34"/>
      <c r="AJ221" s="34"/>
      <c r="AK221" s="34"/>
    </row>
    <row r="222" spans="1:37" s="170" customFormat="1" x14ac:dyDescent="0.25">
      <c r="A222" s="92"/>
      <c r="B222" s="93"/>
      <c r="C222" s="93"/>
      <c r="D222" s="93"/>
      <c r="E222" s="34"/>
      <c r="F222" s="34"/>
      <c r="G222" s="34"/>
      <c r="H222" s="34"/>
      <c r="I222" s="34"/>
      <c r="J222" s="34"/>
      <c r="K222" s="34"/>
      <c r="L222" s="34"/>
      <c r="M222" s="34"/>
      <c r="N222" s="34"/>
      <c r="O222" s="34"/>
      <c r="P222" s="34"/>
      <c r="Q222" s="34"/>
      <c r="R222" s="34"/>
      <c r="S222" s="34"/>
      <c r="T222" s="34"/>
      <c r="U222" s="34"/>
      <c r="V222" s="34"/>
      <c r="W222" s="34"/>
      <c r="X222" s="34"/>
      <c r="Y222" s="34"/>
      <c r="Z222" s="35"/>
      <c r="AA222" s="35"/>
      <c r="AB222" s="35"/>
      <c r="AC222" s="35"/>
      <c r="AD222" s="35"/>
      <c r="AE222" s="35"/>
      <c r="AF222" s="35"/>
      <c r="AG222" s="35"/>
      <c r="AH222" s="34"/>
      <c r="AI222" s="34"/>
      <c r="AJ222" s="34"/>
      <c r="AK222" s="34"/>
    </row>
    <row r="223" spans="1:37" s="170" customFormat="1" x14ac:dyDescent="0.25">
      <c r="A223" s="92"/>
      <c r="B223" s="93"/>
      <c r="C223" s="93"/>
      <c r="D223" s="93"/>
      <c r="E223" s="34"/>
      <c r="F223" s="34"/>
      <c r="G223" s="34"/>
      <c r="H223" s="34"/>
      <c r="I223" s="34"/>
      <c r="J223" s="34"/>
      <c r="K223" s="34"/>
      <c r="L223" s="34"/>
      <c r="M223" s="34"/>
      <c r="N223" s="34"/>
      <c r="O223" s="34"/>
      <c r="P223" s="34"/>
      <c r="Q223" s="34"/>
      <c r="R223" s="34"/>
      <c r="S223" s="34"/>
      <c r="T223" s="34"/>
      <c r="U223" s="34"/>
      <c r="V223" s="34"/>
      <c r="W223" s="34"/>
      <c r="X223" s="34"/>
      <c r="Y223" s="34"/>
      <c r="Z223" s="35"/>
      <c r="AA223" s="35"/>
      <c r="AB223" s="35"/>
      <c r="AC223" s="35"/>
      <c r="AD223" s="35"/>
      <c r="AE223" s="35"/>
      <c r="AF223" s="35"/>
      <c r="AG223" s="35"/>
      <c r="AH223" s="34"/>
      <c r="AI223" s="34"/>
      <c r="AJ223" s="34"/>
      <c r="AK223" s="34"/>
    </row>
    <row r="224" spans="1:37" s="170" customFormat="1" x14ac:dyDescent="0.25">
      <c r="A224" s="92"/>
      <c r="B224" s="93"/>
      <c r="C224" s="93"/>
      <c r="D224" s="93"/>
      <c r="E224" s="34"/>
      <c r="F224" s="34"/>
      <c r="G224" s="34"/>
      <c r="H224" s="34"/>
      <c r="I224" s="34"/>
      <c r="J224" s="34"/>
      <c r="K224" s="34"/>
      <c r="L224" s="34"/>
      <c r="M224" s="34"/>
      <c r="N224" s="34"/>
      <c r="O224" s="34"/>
      <c r="P224" s="34"/>
      <c r="Q224" s="34"/>
      <c r="R224" s="34"/>
      <c r="S224" s="34"/>
      <c r="T224" s="34"/>
      <c r="U224" s="34"/>
      <c r="V224" s="34"/>
      <c r="W224" s="34"/>
      <c r="X224" s="34"/>
      <c r="Y224" s="34"/>
      <c r="Z224" s="35"/>
      <c r="AA224" s="35"/>
      <c r="AB224" s="35"/>
      <c r="AC224" s="35"/>
      <c r="AD224" s="35"/>
      <c r="AE224" s="35"/>
      <c r="AF224" s="35"/>
      <c r="AG224" s="35"/>
      <c r="AH224" s="34"/>
      <c r="AI224" s="34"/>
      <c r="AJ224" s="34"/>
      <c r="AK224" s="34"/>
    </row>
    <row r="225" spans="1:37" s="170" customFormat="1" x14ac:dyDescent="0.25">
      <c r="A225" s="92"/>
      <c r="B225" s="93"/>
      <c r="C225" s="93"/>
      <c r="D225" s="93"/>
      <c r="E225" s="34"/>
      <c r="F225" s="34"/>
      <c r="G225" s="34"/>
      <c r="H225" s="34"/>
      <c r="I225" s="34"/>
      <c r="J225" s="34"/>
      <c r="K225" s="34"/>
      <c r="L225" s="34"/>
      <c r="M225" s="34"/>
      <c r="N225" s="34"/>
      <c r="O225" s="34"/>
      <c r="P225" s="34"/>
      <c r="Q225" s="34"/>
      <c r="R225" s="34"/>
      <c r="S225" s="34"/>
      <c r="T225" s="34"/>
      <c r="U225" s="34"/>
      <c r="V225" s="34"/>
      <c r="W225" s="34"/>
      <c r="X225" s="34"/>
      <c r="Y225" s="34"/>
      <c r="Z225" s="35"/>
      <c r="AA225" s="35"/>
      <c r="AB225" s="35"/>
      <c r="AC225" s="35"/>
      <c r="AD225" s="35"/>
      <c r="AE225" s="35"/>
      <c r="AF225" s="35"/>
      <c r="AG225" s="35"/>
      <c r="AH225" s="34"/>
      <c r="AI225" s="34"/>
      <c r="AJ225" s="34"/>
      <c r="AK225" s="34"/>
    </row>
    <row r="226" spans="1:37" s="170" customFormat="1" x14ac:dyDescent="0.25">
      <c r="A226" s="92"/>
      <c r="B226" s="93"/>
      <c r="C226" s="93"/>
      <c r="D226" s="93"/>
      <c r="E226" s="34"/>
      <c r="F226" s="34"/>
      <c r="G226" s="34"/>
      <c r="H226" s="34"/>
      <c r="I226" s="34"/>
      <c r="J226" s="34"/>
      <c r="K226" s="34"/>
      <c r="L226" s="34"/>
      <c r="M226" s="34"/>
      <c r="N226" s="34"/>
      <c r="O226" s="34"/>
      <c r="P226" s="34"/>
      <c r="Q226" s="34"/>
      <c r="R226" s="34"/>
      <c r="S226" s="34"/>
      <c r="T226" s="34"/>
      <c r="U226" s="34"/>
      <c r="V226" s="34"/>
      <c r="W226" s="34"/>
      <c r="X226" s="34"/>
      <c r="Y226" s="34"/>
      <c r="Z226" s="35"/>
      <c r="AA226" s="35"/>
      <c r="AB226" s="35"/>
      <c r="AC226" s="35"/>
      <c r="AD226" s="35"/>
      <c r="AE226" s="35"/>
      <c r="AF226" s="35"/>
      <c r="AG226" s="35"/>
      <c r="AH226" s="34"/>
      <c r="AI226" s="34"/>
      <c r="AJ226" s="34"/>
      <c r="AK226" s="34"/>
    </row>
    <row r="227" spans="1:37" s="170" customFormat="1" x14ac:dyDescent="0.25">
      <c r="A227" s="92"/>
      <c r="B227" s="93"/>
      <c r="C227" s="93"/>
      <c r="D227" s="93"/>
      <c r="E227" s="34"/>
      <c r="F227" s="34"/>
      <c r="G227" s="34"/>
      <c r="H227" s="34"/>
      <c r="I227" s="34"/>
      <c r="J227" s="34"/>
      <c r="K227" s="34"/>
      <c r="L227" s="34"/>
      <c r="M227" s="34"/>
      <c r="N227" s="34"/>
      <c r="O227" s="34"/>
      <c r="P227" s="34"/>
      <c r="Q227" s="34"/>
      <c r="R227" s="34"/>
      <c r="S227" s="34"/>
      <c r="T227" s="34"/>
      <c r="U227" s="34"/>
      <c r="V227" s="34"/>
      <c r="W227" s="34"/>
      <c r="X227" s="34"/>
      <c r="Y227" s="34"/>
      <c r="Z227" s="35"/>
      <c r="AA227" s="35"/>
      <c r="AB227" s="35"/>
      <c r="AC227" s="35"/>
      <c r="AD227" s="35"/>
      <c r="AE227" s="35"/>
      <c r="AF227" s="35"/>
      <c r="AG227" s="35"/>
      <c r="AH227" s="34"/>
      <c r="AI227" s="34"/>
      <c r="AJ227" s="34"/>
      <c r="AK227" s="34"/>
    </row>
    <row r="228" spans="1:37" s="170" customFormat="1" x14ac:dyDescent="0.25">
      <c r="A228" s="92"/>
      <c r="B228" s="93"/>
      <c r="C228" s="93"/>
      <c r="D228" s="93"/>
      <c r="E228" s="34"/>
      <c r="F228" s="34"/>
      <c r="G228" s="34"/>
      <c r="H228" s="34"/>
      <c r="I228" s="34"/>
      <c r="J228" s="34"/>
      <c r="K228" s="34"/>
      <c r="L228" s="34"/>
      <c r="M228" s="34"/>
      <c r="N228" s="34"/>
      <c r="O228" s="34"/>
      <c r="P228" s="34"/>
      <c r="Q228" s="34"/>
      <c r="R228" s="34"/>
      <c r="S228" s="34"/>
      <c r="T228" s="34"/>
      <c r="U228" s="34"/>
      <c r="V228" s="34"/>
      <c r="W228" s="34"/>
      <c r="X228" s="34"/>
      <c r="Y228" s="34"/>
      <c r="Z228" s="35"/>
      <c r="AA228" s="35"/>
      <c r="AB228" s="35"/>
      <c r="AC228" s="35"/>
      <c r="AD228" s="35"/>
      <c r="AE228" s="35"/>
      <c r="AF228" s="35"/>
      <c r="AG228" s="35"/>
      <c r="AH228" s="34"/>
      <c r="AI228" s="34"/>
      <c r="AJ228" s="34"/>
      <c r="AK228" s="34"/>
    </row>
    <row r="229" spans="1:37" s="170" customFormat="1" x14ac:dyDescent="0.25">
      <c r="A229" s="92"/>
      <c r="B229" s="93"/>
      <c r="C229" s="93"/>
      <c r="D229" s="93"/>
      <c r="E229" s="34"/>
      <c r="F229" s="34"/>
      <c r="G229" s="34"/>
      <c r="H229" s="34"/>
      <c r="I229" s="34"/>
      <c r="J229" s="34"/>
      <c r="K229" s="34"/>
      <c r="L229" s="34"/>
      <c r="M229" s="34"/>
      <c r="N229" s="34"/>
      <c r="O229" s="34"/>
      <c r="P229" s="34"/>
      <c r="Q229" s="34"/>
      <c r="R229" s="34"/>
      <c r="S229" s="34"/>
      <c r="T229" s="34"/>
      <c r="U229" s="34"/>
      <c r="V229" s="34"/>
      <c r="W229" s="34"/>
      <c r="X229" s="34"/>
      <c r="Y229" s="34"/>
      <c r="Z229" s="35"/>
      <c r="AA229" s="35"/>
      <c r="AB229" s="35"/>
      <c r="AC229" s="35"/>
      <c r="AD229" s="35"/>
      <c r="AE229" s="35"/>
      <c r="AF229" s="35"/>
      <c r="AG229" s="35"/>
      <c r="AH229" s="34"/>
      <c r="AI229" s="34"/>
      <c r="AJ229" s="34"/>
      <c r="AK229" s="34"/>
    </row>
    <row r="230" spans="1:37" s="170" customFormat="1" x14ac:dyDescent="0.25">
      <c r="A230" s="92"/>
      <c r="B230" s="93"/>
      <c r="C230" s="93"/>
      <c r="D230" s="93"/>
      <c r="E230" s="34"/>
      <c r="F230" s="34"/>
      <c r="G230" s="34"/>
      <c r="H230" s="34"/>
      <c r="I230" s="34"/>
      <c r="J230" s="34"/>
      <c r="K230" s="34"/>
      <c r="L230" s="34"/>
      <c r="M230" s="34"/>
      <c r="N230" s="34"/>
      <c r="O230" s="34"/>
      <c r="P230" s="34"/>
      <c r="Q230" s="34"/>
      <c r="R230" s="34"/>
      <c r="S230" s="34"/>
      <c r="T230" s="34"/>
      <c r="U230" s="34"/>
      <c r="V230" s="34"/>
      <c r="W230" s="34"/>
      <c r="X230" s="34"/>
      <c r="Y230" s="34"/>
      <c r="Z230" s="35"/>
      <c r="AA230" s="35"/>
      <c r="AB230" s="35"/>
      <c r="AC230" s="35"/>
      <c r="AD230" s="35"/>
      <c r="AE230" s="35"/>
      <c r="AF230" s="35"/>
      <c r="AG230" s="35"/>
      <c r="AH230" s="34"/>
      <c r="AI230" s="34"/>
      <c r="AJ230" s="34"/>
      <c r="AK230" s="34"/>
    </row>
    <row r="231" spans="1:37" s="170" customFormat="1" x14ac:dyDescent="0.25">
      <c r="A231" s="92"/>
      <c r="B231" s="93"/>
      <c r="C231" s="93"/>
      <c r="D231" s="93"/>
      <c r="E231" s="34"/>
      <c r="F231" s="34"/>
      <c r="G231" s="34"/>
      <c r="H231" s="34"/>
      <c r="I231" s="34"/>
      <c r="J231" s="34"/>
      <c r="K231" s="34"/>
      <c r="L231" s="34"/>
      <c r="M231" s="34"/>
      <c r="N231" s="34"/>
      <c r="O231" s="34"/>
      <c r="P231" s="34"/>
      <c r="Q231" s="34"/>
      <c r="R231" s="34"/>
      <c r="S231" s="34"/>
      <c r="T231" s="34"/>
      <c r="U231" s="34"/>
      <c r="V231" s="34"/>
      <c r="W231" s="34"/>
      <c r="X231" s="34"/>
      <c r="Y231" s="34"/>
      <c r="Z231" s="35"/>
      <c r="AA231" s="35"/>
      <c r="AB231" s="35"/>
      <c r="AC231" s="35"/>
      <c r="AD231" s="35"/>
      <c r="AE231" s="35"/>
      <c r="AF231" s="35"/>
      <c r="AG231" s="35"/>
      <c r="AH231" s="34"/>
      <c r="AI231" s="34"/>
      <c r="AJ231" s="34"/>
      <c r="AK231" s="34"/>
    </row>
    <row r="232" spans="1:37" s="170" customFormat="1" x14ac:dyDescent="0.25">
      <c r="A232" s="92"/>
      <c r="B232" s="93"/>
      <c r="C232" s="93"/>
      <c r="D232" s="93"/>
      <c r="E232" s="34"/>
      <c r="F232" s="34"/>
      <c r="G232" s="34"/>
      <c r="H232" s="34"/>
      <c r="I232" s="34"/>
      <c r="J232" s="34"/>
      <c r="K232" s="34"/>
      <c r="L232" s="34"/>
      <c r="M232" s="34"/>
      <c r="N232" s="34"/>
      <c r="O232" s="34"/>
      <c r="P232" s="34"/>
      <c r="Q232" s="34"/>
      <c r="R232" s="34"/>
      <c r="S232" s="34"/>
      <c r="T232" s="34"/>
      <c r="U232" s="34"/>
      <c r="V232" s="34"/>
      <c r="W232" s="34"/>
      <c r="X232" s="34"/>
      <c r="Y232" s="34"/>
      <c r="Z232" s="35"/>
      <c r="AA232" s="35"/>
      <c r="AB232" s="35"/>
      <c r="AC232" s="35"/>
      <c r="AD232" s="35"/>
      <c r="AE232" s="35"/>
      <c r="AF232" s="35"/>
      <c r="AG232" s="35"/>
      <c r="AH232" s="34"/>
      <c r="AI232" s="34"/>
      <c r="AJ232" s="34"/>
      <c r="AK232" s="34"/>
    </row>
    <row r="233" spans="1:37" s="170" customFormat="1" x14ac:dyDescent="0.25">
      <c r="A233" s="92"/>
      <c r="B233" s="93"/>
      <c r="C233" s="93"/>
      <c r="D233" s="93"/>
      <c r="E233" s="34"/>
      <c r="F233" s="34"/>
      <c r="G233" s="34"/>
      <c r="H233" s="34"/>
      <c r="I233" s="34"/>
      <c r="J233" s="34"/>
      <c r="K233" s="34"/>
      <c r="L233" s="34"/>
      <c r="M233" s="34"/>
      <c r="N233" s="34"/>
      <c r="O233" s="34"/>
      <c r="P233" s="34"/>
      <c r="Q233" s="34"/>
      <c r="R233" s="34"/>
      <c r="S233" s="34"/>
      <c r="T233" s="34"/>
      <c r="U233" s="34"/>
      <c r="V233" s="34"/>
      <c r="W233" s="34"/>
      <c r="X233" s="34"/>
      <c r="Y233" s="34"/>
      <c r="Z233" s="35"/>
      <c r="AA233" s="35"/>
      <c r="AB233" s="35"/>
      <c r="AC233" s="35"/>
      <c r="AD233" s="35"/>
      <c r="AE233" s="35"/>
      <c r="AF233" s="35"/>
      <c r="AG233" s="35"/>
      <c r="AH233" s="34"/>
      <c r="AI233" s="34"/>
      <c r="AJ233" s="34"/>
      <c r="AK233" s="34"/>
    </row>
    <row r="234" spans="1:37" s="170" customFormat="1" x14ac:dyDescent="0.25">
      <c r="A234" s="92"/>
      <c r="B234" s="93"/>
      <c r="C234" s="93"/>
      <c r="D234" s="93"/>
      <c r="E234" s="34"/>
      <c r="F234" s="34"/>
      <c r="G234" s="34"/>
      <c r="H234" s="34"/>
      <c r="I234" s="34"/>
      <c r="J234" s="34"/>
      <c r="K234" s="34"/>
      <c r="L234" s="34"/>
      <c r="M234" s="34"/>
      <c r="N234" s="34"/>
      <c r="O234" s="34"/>
      <c r="P234" s="34"/>
      <c r="Q234" s="34"/>
      <c r="R234" s="34"/>
      <c r="S234" s="34"/>
      <c r="T234" s="34"/>
      <c r="U234" s="34"/>
      <c r="V234" s="34"/>
      <c r="W234" s="34"/>
      <c r="X234" s="34"/>
      <c r="Y234" s="34"/>
      <c r="Z234" s="35"/>
      <c r="AA234" s="35"/>
      <c r="AB234" s="35"/>
      <c r="AC234" s="35"/>
      <c r="AD234" s="35"/>
      <c r="AE234" s="35"/>
      <c r="AF234" s="35"/>
      <c r="AG234" s="35"/>
      <c r="AH234" s="34"/>
      <c r="AI234" s="34"/>
      <c r="AJ234" s="34"/>
      <c r="AK234" s="34"/>
    </row>
    <row r="235" spans="1:37" s="170" customFormat="1" x14ac:dyDescent="0.25">
      <c r="A235" s="92"/>
      <c r="B235" s="93"/>
      <c r="C235" s="93"/>
      <c r="D235" s="93"/>
      <c r="E235" s="34"/>
      <c r="F235" s="34"/>
      <c r="G235" s="34"/>
      <c r="H235" s="34"/>
      <c r="I235" s="34"/>
      <c r="J235" s="34"/>
      <c r="K235" s="34"/>
      <c r="L235" s="34"/>
      <c r="M235" s="34"/>
      <c r="N235" s="34"/>
      <c r="O235" s="34"/>
      <c r="P235" s="34"/>
      <c r="Q235" s="34"/>
      <c r="R235" s="34"/>
      <c r="S235" s="34"/>
      <c r="T235" s="34"/>
      <c r="U235" s="34"/>
      <c r="V235" s="34"/>
      <c r="W235" s="34"/>
      <c r="X235" s="34"/>
      <c r="Y235" s="34"/>
      <c r="Z235" s="35"/>
      <c r="AA235" s="35"/>
      <c r="AB235" s="35"/>
      <c r="AC235" s="35"/>
      <c r="AD235" s="35"/>
      <c r="AE235" s="35"/>
      <c r="AF235" s="35"/>
      <c r="AG235" s="35"/>
      <c r="AH235" s="34"/>
      <c r="AI235" s="34"/>
      <c r="AJ235" s="34"/>
      <c r="AK235" s="34"/>
    </row>
    <row r="236" spans="1:37" s="170" customFormat="1" x14ac:dyDescent="0.25">
      <c r="A236" s="92"/>
      <c r="B236" s="93"/>
      <c r="C236" s="93"/>
      <c r="D236" s="93"/>
      <c r="E236" s="34"/>
      <c r="F236" s="34"/>
      <c r="G236" s="34"/>
      <c r="H236" s="34"/>
      <c r="I236" s="34"/>
      <c r="J236" s="34"/>
      <c r="K236" s="34"/>
      <c r="L236" s="34"/>
      <c r="M236" s="34"/>
      <c r="N236" s="34"/>
      <c r="O236" s="34"/>
      <c r="P236" s="34"/>
      <c r="Q236" s="34"/>
      <c r="R236" s="34"/>
      <c r="S236" s="34"/>
      <c r="T236" s="34"/>
      <c r="U236" s="34"/>
      <c r="V236" s="34"/>
      <c r="W236" s="34"/>
      <c r="X236" s="34"/>
      <c r="Y236" s="34"/>
      <c r="Z236" s="35"/>
      <c r="AA236" s="35"/>
      <c r="AB236" s="35"/>
      <c r="AC236" s="35"/>
      <c r="AD236" s="35"/>
      <c r="AE236" s="35"/>
      <c r="AF236" s="35"/>
      <c r="AG236" s="35"/>
      <c r="AH236" s="34"/>
      <c r="AI236" s="34"/>
      <c r="AJ236" s="34"/>
      <c r="AK236" s="34"/>
    </row>
    <row r="237" spans="1:37" s="170" customFormat="1" x14ac:dyDescent="0.25">
      <c r="A237" s="92"/>
      <c r="B237" s="93"/>
      <c r="C237" s="93"/>
      <c r="D237" s="93"/>
      <c r="E237" s="34"/>
      <c r="F237" s="34"/>
      <c r="G237" s="34"/>
      <c r="H237" s="34"/>
      <c r="I237" s="34"/>
      <c r="J237" s="34"/>
      <c r="K237" s="34"/>
      <c r="L237" s="34"/>
      <c r="M237" s="34"/>
      <c r="N237" s="34"/>
      <c r="O237" s="34"/>
      <c r="P237" s="34"/>
      <c r="Q237" s="34"/>
      <c r="R237" s="34"/>
      <c r="S237" s="34"/>
      <c r="T237" s="34"/>
      <c r="U237" s="34"/>
      <c r="V237" s="34"/>
      <c r="W237" s="34"/>
      <c r="X237" s="34"/>
      <c r="Y237" s="34"/>
      <c r="Z237" s="35"/>
      <c r="AA237" s="35"/>
      <c r="AB237" s="35"/>
      <c r="AC237" s="35"/>
      <c r="AD237" s="35"/>
      <c r="AE237" s="35"/>
      <c r="AF237" s="35"/>
      <c r="AG237" s="35"/>
      <c r="AH237" s="34"/>
      <c r="AI237" s="34"/>
      <c r="AJ237" s="34"/>
      <c r="AK237" s="34"/>
    </row>
    <row r="238" spans="1:37" s="170" customFormat="1" x14ac:dyDescent="0.25">
      <c r="A238" s="92"/>
      <c r="B238" s="93"/>
      <c r="C238" s="93"/>
      <c r="D238" s="93"/>
      <c r="E238" s="34"/>
      <c r="F238" s="34"/>
      <c r="G238" s="34"/>
      <c r="H238" s="34"/>
      <c r="I238" s="34"/>
      <c r="J238" s="34"/>
      <c r="K238" s="34"/>
      <c r="L238" s="34"/>
      <c r="M238" s="34"/>
      <c r="N238" s="34"/>
      <c r="O238" s="34"/>
      <c r="P238" s="34"/>
      <c r="Q238" s="34"/>
      <c r="R238" s="34"/>
      <c r="S238" s="34"/>
      <c r="T238" s="34"/>
      <c r="U238" s="34"/>
      <c r="V238" s="34"/>
      <c r="W238" s="34"/>
      <c r="X238" s="34"/>
      <c r="Y238" s="34"/>
      <c r="Z238" s="35"/>
      <c r="AA238" s="35"/>
      <c r="AB238" s="35"/>
      <c r="AC238" s="35"/>
      <c r="AD238" s="35"/>
      <c r="AE238" s="35"/>
      <c r="AF238" s="35"/>
      <c r="AG238" s="35"/>
      <c r="AH238" s="34"/>
      <c r="AI238" s="34"/>
      <c r="AJ238" s="34"/>
      <c r="AK238" s="34"/>
    </row>
    <row r="239" spans="1:37" s="170" customFormat="1" x14ac:dyDescent="0.25">
      <c r="A239" s="92"/>
      <c r="B239" s="93"/>
      <c r="C239" s="93"/>
      <c r="D239" s="93"/>
      <c r="E239" s="34"/>
      <c r="F239" s="34"/>
      <c r="G239" s="34"/>
      <c r="H239" s="34"/>
      <c r="I239" s="34"/>
      <c r="J239" s="34"/>
      <c r="K239" s="34"/>
      <c r="L239" s="34"/>
      <c r="M239" s="34"/>
      <c r="N239" s="34"/>
      <c r="O239" s="34"/>
      <c r="P239" s="34"/>
      <c r="Q239" s="34"/>
      <c r="R239" s="34"/>
      <c r="S239" s="34"/>
      <c r="T239" s="34"/>
      <c r="U239" s="34"/>
      <c r="V239" s="34"/>
      <c r="W239" s="34"/>
      <c r="X239" s="34"/>
      <c r="Y239" s="34"/>
      <c r="Z239" s="35"/>
      <c r="AA239" s="35"/>
      <c r="AB239" s="35"/>
      <c r="AC239" s="35"/>
      <c r="AD239" s="35"/>
      <c r="AE239" s="35"/>
      <c r="AF239" s="35"/>
      <c r="AG239" s="35"/>
      <c r="AH239" s="34"/>
      <c r="AI239" s="34"/>
      <c r="AJ239" s="34"/>
      <c r="AK239" s="34"/>
    </row>
    <row r="240" spans="1:37" s="170" customFormat="1" x14ac:dyDescent="0.25">
      <c r="A240" s="92"/>
      <c r="B240" s="93"/>
      <c r="C240" s="93"/>
      <c r="D240" s="93"/>
      <c r="E240" s="34"/>
      <c r="F240" s="34"/>
      <c r="G240" s="34"/>
      <c r="H240" s="34"/>
      <c r="I240" s="34"/>
      <c r="J240" s="34"/>
      <c r="K240" s="34"/>
      <c r="L240" s="34"/>
      <c r="M240" s="34"/>
      <c r="N240" s="34"/>
      <c r="O240" s="34"/>
      <c r="P240" s="34"/>
      <c r="Q240" s="34"/>
      <c r="R240" s="34"/>
      <c r="S240" s="34"/>
      <c r="T240" s="34"/>
      <c r="U240" s="34"/>
      <c r="V240" s="34"/>
      <c r="W240" s="34"/>
      <c r="X240" s="34"/>
      <c r="Y240" s="34"/>
      <c r="Z240" s="35"/>
      <c r="AA240" s="35"/>
      <c r="AB240" s="35"/>
      <c r="AC240" s="35"/>
      <c r="AD240" s="35"/>
      <c r="AE240" s="35"/>
      <c r="AF240" s="35"/>
      <c r="AG240" s="35"/>
      <c r="AH240" s="34"/>
      <c r="AI240" s="34"/>
      <c r="AJ240" s="34"/>
      <c r="AK240" s="34"/>
    </row>
    <row r="241" spans="1:37" s="170" customFormat="1" x14ac:dyDescent="0.25">
      <c r="A241" s="92"/>
      <c r="B241" s="93"/>
      <c r="C241" s="93"/>
      <c r="D241" s="93"/>
      <c r="E241" s="34"/>
      <c r="F241" s="34"/>
      <c r="G241" s="34"/>
      <c r="H241" s="34"/>
      <c r="I241" s="34"/>
      <c r="J241" s="34"/>
      <c r="K241" s="34"/>
      <c r="L241" s="34"/>
      <c r="M241" s="34"/>
      <c r="N241" s="34"/>
      <c r="O241" s="34"/>
      <c r="P241" s="34"/>
      <c r="Q241" s="34"/>
      <c r="R241" s="34"/>
      <c r="S241" s="34"/>
      <c r="T241" s="34"/>
      <c r="U241" s="34"/>
      <c r="V241" s="34"/>
      <c r="W241" s="34"/>
      <c r="X241" s="34"/>
      <c r="Y241" s="34"/>
      <c r="Z241" s="35"/>
      <c r="AA241" s="35"/>
      <c r="AB241" s="35"/>
      <c r="AC241" s="35"/>
      <c r="AD241" s="35"/>
      <c r="AE241" s="35"/>
      <c r="AF241" s="35"/>
      <c r="AG241" s="35"/>
      <c r="AH241" s="34"/>
      <c r="AI241" s="34"/>
      <c r="AJ241" s="34"/>
      <c r="AK241" s="34"/>
    </row>
    <row r="242" spans="1:37" s="170" customFormat="1" x14ac:dyDescent="0.25">
      <c r="A242" s="92"/>
      <c r="B242" s="93"/>
      <c r="C242" s="93"/>
      <c r="D242" s="93"/>
      <c r="E242" s="34"/>
      <c r="F242" s="34"/>
      <c r="G242" s="34"/>
      <c r="H242" s="34"/>
      <c r="I242" s="34"/>
      <c r="J242" s="34"/>
      <c r="K242" s="34"/>
      <c r="L242" s="34"/>
      <c r="M242" s="34"/>
      <c r="N242" s="34"/>
      <c r="O242" s="34"/>
      <c r="P242" s="34"/>
      <c r="Q242" s="34"/>
      <c r="R242" s="34"/>
      <c r="S242" s="34"/>
      <c r="T242" s="34"/>
      <c r="U242" s="34"/>
      <c r="V242" s="34"/>
      <c r="W242" s="34"/>
      <c r="X242" s="34"/>
      <c r="Y242" s="34"/>
      <c r="Z242" s="35"/>
      <c r="AA242" s="35"/>
      <c r="AB242" s="35"/>
      <c r="AC242" s="35"/>
      <c r="AD242" s="35"/>
      <c r="AE242" s="35"/>
      <c r="AF242" s="35"/>
      <c r="AG242" s="35"/>
      <c r="AH242" s="34"/>
      <c r="AI242" s="34"/>
      <c r="AJ242" s="34"/>
      <c r="AK242" s="34"/>
    </row>
    <row r="243" spans="1:37" s="170" customFormat="1" x14ac:dyDescent="0.25">
      <c r="A243" s="92"/>
      <c r="B243" s="93"/>
      <c r="C243" s="93"/>
      <c r="D243" s="93"/>
      <c r="E243" s="34"/>
      <c r="F243" s="34"/>
      <c r="G243" s="34"/>
      <c r="H243" s="34"/>
      <c r="I243" s="34"/>
      <c r="J243" s="34"/>
      <c r="K243" s="34"/>
      <c r="L243" s="34"/>
      <c r="M243" s="34"/>
      <c r="N243" s="34"/>
      <c r="O243" s="34"/>
      <c r="P243" s="34"/>
      <c r="Q243" s="34"/>
      <c r="R243" s="34"/>
      <c r="S243" s="34"/>
      <c r="T243" s="34"/>
      <c r="U243" s="34"/>
      <c r="V243" s="34"/>
      <c r="W243" s="34"/>
      <c r="X243" s="34"/>
      <c r="Y243" s="34"/>
      <c r="Z243" s="35"/>
      <c r="AA243" s="35"/>
      <c r="AB243" s="35"/>
      <c r="AC243" s="35"/>
      <c r="AD243" s="35"/>
      <c r="AE243" s="35"/>
      <c r="AF243" s="35"/>
      <c r="AG243" s="35"/>
      <c r="AH243" s="34"/>
      <c r="AI243" s="34"/>
      <c r="AJ243" s="34"/>
      <c r="AK243" s="34"/>
    </row>
    <row r="244" spans="1:37" s="170" customFormat="1" x14ac:dyDescent="0.25">
      <c r="A244" s="92"/>
      <c r="B244" s="93"/>
      <c r="C244" s="93"/>
      <c r="D244" s="93"/>
      <c r="E244" s="34"/>
      <c r="F244" s="34"/>
      <c r="G244" s="34"/>
      <c r="H244" s="34"/>
      <c r="I244" s="34"/>
      <c r="J244" s="34"/>
      <c r="K244" s="34"/>
      <c r="L244" s="34"/>
      <c r="M244" s="34"/>
      <c r="N244" s="34"/>
      <c r="O244" s="34"/>
      <c r="P244" s="34"/>
      <c r="Q244" s="34"/>
      <c r="R244" s="34"/>
      <c r="S244" s="34"/>
      <c r="T244" s="34"/>
      <c r="U244" s="34"/>
      <c r="V244" s="34"/>
      <c r="W244" s="34"/>
      <c r="X244" s="34"/>
      <c r="Y244" s="34"/>
      <c r="Z244" s="35"/>
      <c r="AA244" s="35"/>
      <c r="AB244" s="35"/>
      <c r="AC244" s="35"/>
      <c r="AD244" s="35"/>
      <c r="AE244" s="35"/>
      <c r="AF244" s="35"/>
      <c r="AG244" s="35"/>
      <c r="AH244" s="34"/>
      <c r="AI244" s="34"/>
      <c r="AJ244" s="34"/>
      <c r="AK244" s="34"/>
    </row>
    <row r="245" spans="1:37" s="170" customFormat="1" x14ac:dyDescent="0.25">
      <c r="A245" s="92"/>
      <c r="B245" s="93"/>
      <c r="C245" s="93"/>
      <c r="D245" s="93"/>
      <c r="E245" s="34"/>
      <c r="F245" s="34"/>
      <c r="G245" s="34"/>
      <c r="H245" s="34"/>
      <c r="I245" s="34"/>
      <c r="J245" s="34"/>
      <c r="K245" s="34"/>
      <c r="L245" s="34"/>
      <c r="M245" s="34"/>
      <c r="N245" s="34"/>
      <c r="O245" s="34"/>
      <c r="P245" s="34"/>
      <c r="Q245" s="34"/>
      <c r="R245" s="34"/>
      <c r="S245" s="34"/>
      <c r="T245" s="34"/>
      <c r="U245" s="34"/>
      <c r="V245" s="34"/>
      <c r="W245" s="34"/>
      <c r="X245" s="34"/>
      <c r="Y245" s="34"/>
      <c r="Z245" s="35"/>
      <c r="AA245" s="35"/>
      <c r="AB245" s="35"/>
      <c r="AC245" s="35"/>
      <c r="AD245" s="35"/>
      <c r="AE245" s="35"/>
      <c r="AF245" s="35"/>
      <c r="AG245" s="35"/>
      <c r="AH245" s="34"/>
      <c r="AI245" s="34"/>
      <c r="AJ245" s="34"/>
      <c r="AK245" s="34"/>
    </row>
    <row r="246" spans="1:37" s="170" customFormat="1" x14ac:dyDescent="0.25">
      <c r="A246" s="92"/>
      <c r="B246" s="93"/>
      <c r="C246" s="93"/>
      <c r="D246" s="93"/>
      <c r="E246" s="34"/>
      <c r="F246" s="34"/>
      <c r="G246" s="34"/>
      <c r="H246" s="34"/>
      <c r="I246" s="34"/>
      <c r="J246" s="34"/>
      <c r="K246" s="34"/>
      <c r="L246" s="34"/>
      <c r="M246" s="34"/>
      <c r="N246" s="34"/>
      <c r="O246" s="34"/>
      <c r="P246" s="34"/>
      <c r="Q246" s="34"/>
      <c r="R246" s="34"/>
      <c r="S246" s="34"/>
      <c r="T246" s="34"/>
      <c r="U246" s="34"/>
      <c r="V246" s="34"/>
      <c r="W246" s="34"/>
      <c r="X246" s="34"/>
      <c r="Y246" s="34"/>
      <c r="Z246" s="35"/>
      <c r="AA246" s="35"/>
      <c r="AB246" s="35"/>
      <c r="AC246" s="35"/>
      <c r="AD246" s="35"/>
      <c r="AE246" s="35"/>
      <c r="AF246" s="35"/>
      <c r="AG246" s="35"/>
      <c r="AH246" s="34"/>
      <c r="AI246" s="34"/>
      <c r="AJ246" s="34"/>
      <c r="AK246" s="34"/>
    </row>
    <row r="247" spans="1:37" s="170" customFormat="1" x14ac:dyDescent="0.25">
      <c r="A247" s="92"/>
      <c r="B247" s="93"/>
      <c r="C247" s="93"/>
      <c r="D247" s="93"/>
      <c r="E247" s="34"/>
      <c r="F247" s="34"/>
      <c r="G247" s="34"/>
      <c r="H247" s="34"/>
      <c r="I247" s="34"/>
      <c r="J247" s="34"/>
      <c r="K247" s="34"/>
      <c r="L247" s="34"/>
      <c r="M247" s="34"/>
      <c r="N247" s="34"/>
      <c r="O247" s="34"/>
      <c r="P247" s="34"/>
      <c r="Q247" s="34"/>
      <c r="R247" s="34"/>
      <c r="S247" s="34"/>
      <c r="T247" s="34"/>
      <c r="U247" s="34"/>
      <c r="V247" s="34"/>
      <c r="W247" s="34"/>
      <c r="X247" s="34"/>
      <c r="Y247" s="34"/>
      <c r="Z247" s="35"/>
      <c r="AA247" s="35"/>
      <c r="AB247" s="35"/>
      <c r="AC247" s="35"/>
      <c r="AD247" s="35"/>
      <c r="AE247" s="35"/>
      <c r="AF247" s="35"/>
      <c r="AG247" s="35"/>
      <c r="AH247" s="34"/>
      <c r="AI247" s="34"/>
      <c r="AJ247" s="34"/>
      <c r="AK247" s="34"/>
    </row>
    <row r="248" spans="1:37" s="170" customFormat="1" x14ac:dyDescent="0.25">
      <c r="A248" s="92"/>
      <c r="B248" s="93"/>
      <c r="C248" s="93"/>
      <c r="D248" s="93"/>
      <c r="E248" s="34"/>
      <c r="F248" s="34"/>
      <c r="G248" s="34"/>
      <c r="H248" s="34"/>
      <c r="I248" s="34"/>
      <c r="J248" s="34"/>
      <c r="K248" s="34"/>
      <c r="L248" s="34"/>
      <c r="M248" s="34"/>
      <c r="N248" s="34"/>
      <c r="O248" s="34"/>
      <c r="P248" s="34"/>
      <c r="Q248" s="34"/>
      <c r="R248" s="34"/>
      <c r="S248" s="34"/>
      <c r="T248" s="34"/>
      <c r="U248" s="34"/>
      <c r="V248" s="34"/>
      <c r="W248" s="34"/>
      <c r="X248" s="34"/>
      <c r="Y248" s="34"/>
      <c r="Z248" s="35"/>
      <c r="AA248" s="35"/>
      <c r="AB248" s="35"/>
      <c r="AC248" s="35"/>
      <c r="AD248" s="35"/>
      <c r="AE248" s="35"/>
      <c r="AF248" s="35"/>
      <c r="AG248" s="35"/>
      <c r="AH248" s="34"/>
      <c r="AI248" s="34"/>
      <c r="AJ248" s="34"/>
      <c r="AK248" s="34"/>
    </row>
    <row r="249" spans="1:37" s="170" customFormat="1" x14ac:dyDescent="0.25">
      <c r="A249" s="92"/>
      <c r="B249" s="93"/>
      <c r="C249" s="93"/>
      <c r="D249" s="93"/>
      <c r="E249" s="34"/>
      <c r="F249" s="34"/>
      <c r="G249" s="34"/>
      <c r="H249" s="34"/>
      <c r="I249" s="34"/>
      <c r="J249" s="34"/>
      <c r="K249" s="34"/>
      <c r="L249" s="34"/>
      <c r="M249" s="34"/>
      <c r="N249" s="34"/>
      <c r="O249" s="34"/>
      <c r="P249" s="34"/>
      <c r="Q249" s="34"/>
      <c r="R249" s="34"/>
      <c r="S249" s="34"/>
      <c r="T249" s="34"/>
      <c r="U249" s="34"/>
      <c r="V249" s="34"/>
      <c r="W249" s="34"/>
      <c r="X249" s="34"/>
      <c r="Y249" s="34"/>
      <c r="Z249" s="35"/>
      <c r="AA249" s="35"/>
      <c r="AB249" s="35"/>
      <c r="AC249" s="35"/>
      <c r="AD249" s="35"/>
      <c r="AE249" s="35"/>
      <c r="AF249" s="35"/>
      <c r="AG249" s="35"/>
      <c r="AH249" s="34"/>
      <c r="AI249" s="34"/>
      <c r="AJ249" s="34"/>
      <c r="AK249" s="34"/>
    </row>
    <row r="250" spans="1:37" s="170" customFormat="1" x14ac:dyDescent="0.25">
      <c r="A250" s="92"/>
      <c r="B250" s="93"/>
      <c r="C250" s="93"/>
      <c r="D250" s="93"/>
      <c r="E250" s="34"/>
      <c r="F250" s="34"/>
      <c r="G250" s="34"/>
      <c r="H250" s="34"/>
      <c r="I250" s="34"/>
      <c r="J250" s="34"/>
      <c r="K250" s="34"/>
      <c r="L250" s="34"/>
      <c r="M250" s="34"/>
      <c r="N250" s="34"/>
      <c r="O250" s="34"/>
      <c r="P250" s="34"/>
      <c r="Q250" s="34"/>
      <c r="R250" s="34"/>
      <c r="S250" s="34"/>
      <c r="T250" s="34"/>
      <c r="U250" s="34"/>
      <c r="V250" s="34"/>
      <c r="W250" s="34"/>
      <c r="X250" s="34"/>
      <c r="Y250" s="34"/>
      <c r="Z250" s="35"/>
      <c r="AA250" s="35"/>
      <c r="AB250" s="35"/>
      <c r="AC250" s="35"/>
      <c r="AD250" s="35"/>
      <c r="AE250" s="35"/>
      <c r="AF250" s="35"/>
      <c r="AG250" s="35"/>
      <c r="AH250" s="34"/>
      <c r="AI250" s="34"/>
      <c r="AJ250" s="34"/>
      <c r="AK250" s="34"/>
    </row>
    <row r="251" spans="1:37" s="170" customFormat="1" x14ac:dyDescent="0.25">
      <c r="A251" s="92"/>
      <c r="B251" s="93"/>
      <c r="C251" s="93"/>
      <c r="D251" s="93"/>
      <c r="E251" s="34"/>
      <c r="F251" s="34"/>
      <c r="G251" s="34"/>
      <c r="H251" s="34"/>
      <c r="I251" s="34"/>
      <c r="J251" s="34"/>
      <c r="K251" s="34"/>
      <c r="L251" s="34"/>
      <c r="M251" s="34"/>
      <c r="N251" s="34"/>
      <c r="O251" s="34"/>
      <c r="P251" s="34"/>
      <c r="Q251" s="34"/>
      <c r="R251" s="34"/>
      <c r="S251" s="34"/>
      <c r="T251" s="34"/>
      <c r="U251" s="34"/>
      <c r="V251" s="34"/>
      <c r="W251" s="34"/>
      <c r="X251" s="34"/>
      <c r="Y251" s="34"/>
      <c r="Z251" s="35"/>
      <c r="AA251" s="35"/>
      <c r="AB251" s="35"/>
      <c r="AC251" s="35"/>
      <c r="AD251" s="35"/>
      <c r="AE251" s="35"/>
      <c r="AF251" s="35"/>
      <c r="AG251" s="35"/>
      <c r="AH251" s="34"/>
      <c r="AI251" s="34"/>
      <c r="AJ251" s="34"/>
      <c r="AK251" s="34"/>
    </row>
    <row r="252" spans="1:37" s="170" customFormat="1" x14ac:dyDescent="0.25">
      <c r="A252" s="92"/>
      <c r="B252" s="93"/>
      <c r="C252" s="93"/>
      <c r="D252" s="93"/>
      <c r="E252" s="34"/>
      <c r="F252" s="34"/>
      <c r="G252" s="34"/>
      <c r="H252" s="34"/>
      <c r="I252" s="34"/>
      <c r="J252" s="34"/>
      <c r="K252" s="34"/>
      <c r="L252" s="34"/>
      <c r="M252" s="34"/>
      <c r="N252" s="34"/>
      <c r="O252" s="34"/>
      <c r="P252" s="34"/>
      <c r="Q252" s="34"/>
      <c r="R252" s="34"/>
      <c r="S252" s="34"/>
      <c r="T252" s="34"/>
      <c r="U252" s="34"/>
      <c r="V252" s="34"/>
      <c r="W252" s="34"/>
      <c r="X252" s="34"/>
      <c r="Y252" s="34"/>
      <c r="Z252" s="35"/>
      <c r="AA252" s="35"/>
      <c r="AB252" s="35"/>
      <c r="AC252" s="35"/>
      <c r="AD252" s="35"/>
      <c r="AE252" s="35"/>
      <c r="AF252" s="35"/>
      <c r="AG252" s="35"/>
      <c r="AH252" s="34"/>
      <c r="AI252" s="34"/>
      <c r="AJ252" s="34"/>
      <c r="AK252" s="34"/>
    </row>
    <row r="253" spans="1:37" s="170" customFormat="1" x14ac:dyDescent="0.25">
      <c r="A253" s="92"/>
      <c r="B253" s="93"/>
      <c r="C253" s="93"/>
      <c r="D253" s="93"/>
      <c r="E253" s="34"/>
      <c r="F253" s="34"/>
      <c r="G253" s="34"/>
      <c r="H253" s="34"/>
      <c r="I253" s="34"/>
      <c r="J253" s="34"/>
      <c r="K253" s="34"/>
      <c r="L253" s="34"/>
      <c r="M253" s="34"/>
      <c r="N253" s="34"/>
      <c r="O253" s="34"/>
      <c r="P253" s="34"/>
      <c r="Q253" s="34"/>
      <c r="R253" s="34"/>
      <c r="S253" s="34"/>
      <c r="T253" s="34"/>
      <c r="U253" s="34"/>
      <c r="V253" s="34"/>
      <c r="W253" s="34"/>
      <c r="X253" s="34"/>
      <c r="Y253" s="34"/>
      <c r="Z253" s="35"/>
      <c r="AA253" s="35"/>
      <c r="AB253" s="35"/>
      <c r="AC253" s="35"/>
      <c r="AD253" s="35"/>
      <c r="AE253" s="35"/>
      <c r="AF253" s="35"/>
      <c r="AG253" s="35"/>
      <c r="AH253" s="34"/>
      <c r="AI253" s="34"/>
      <c r="AJ253" s="34"/>
      <c r="AK253" s="34"/>
    </row>
    <row r="254" spans="1:37" s="170" customFormat="1" x14ac:dyDescent="0.25">
      <c r="A254" s="92"/>
      <c r="B254" s="93"/>
      <c r="C254" s="93"/>
      <c r="D254" s="93"/>
      <c r="E254" s="34"/>
      <c r="F254" s="34"/>
      <c r="G254" s="34"/>
      <c r="H254" s="34"/>
      <c r="I254" s="34"/>
      <c r="J254" s="34"/>
      <c r="K254" s="34"/>
      <c r="L254" s="34"/>
      <c r="M254" s="34"/>
      <c r="N254" s="34"/>
      <c r="O254" s="34"/>
      <c r="P254" s="34"/>
      <c r="Q254" s="34"/>
      <c r="R254" s="34"/>
      <c r="S254" s="34"/>
      <c r="T254" s="34"/>
      <c r="U254" s="34"/>
      <c r="V254" s="34"/>
      <c r="W254" s="34"/>
      <c r="X254" s="34"/>
      <c r="Y254" s="34"/>
      <c r="Z254" s="35"/>
      <c r="AA254" s="35"/>
      <c r="AB254" s="35"/>
      <c r="AC254" s="35"/>
      <c r="AD254" s="35"/>
      <c r="AE254" s="35"/>
      <c r="AF254" s="35"/>
      <c r="AG254" s="35"/>
      <c r="AH254" s="34"/>
      <c r="AI254" s="34"/>
      <c r="AJ254" s="34"/>
      <c r="AK254" s="34"/>
    </row>
    <row r="255" spans="1:37" s="170" customFormat="1" x14ac:dyDescent="0.25">
      <c r="A255" s="92"/>
      <c r="B255" s="93"/>
      <c r="C255" s="93"/>
      <c r="D255" s="93"/>
      <c r="E255" s="34"/>
      <c r="F255" s="34"/>
      <c r="G255" s="34"/>
      <c r="H255" s="34"/>
      <c r="I255" s="34"/>
      <c r="J255" s="34"/>
      <c r="K255" s="34"/>
      <c r="L255" s="34"/>
      <c r="M255" s="34"/>
      <c r="N255" s="34"/>
      <c r="O255" s="34"/>
      <c r="P255" s="34"/>
      <c r="Q255" s="34"/>
      <c r="R255" s="34"/>
      <c r="S255" s="34"/>
      <c r="T255" s="34"/>
      <c r="U255" s="34"/>
      <c r="V255" s="34"/>
      <c r="W255" s="34"/>
      <c r="X255" s="34"/>
      <c r="Y255" s="34"/>
      <c r="Z255" s="35"/>
      <c r="AA255" s="35"/>
      <c r="AB255" s="35"/>
      <c r="AC255" s="35"/>
      <c r="AD255" s="35"/>
      <c r="AE255" s="35"/>
      <c r="AF255" s="35"/>
      <c r="AG255" s="35"/>
      <c r="AH255" s="34"/>
      <c r="AI255" s="34"/>
      <c r="AJ255" s="34"/>
      <c r="AK255" s="34"/>
    </row>
    <row r="256" spans="1:37" s="170" customFormat="1" x14ac:dyDescent="0.25">
      <c r="A256" s="92"/>
      <c r="B256" s="93"/>
      <c r="C256" s="93"/>
      <c r="D256" s="93"/>
      <c r="E256" s="34"/>
      <c r="F256" s="34"/>
      <c r="G256" s="34"/>
      <c r="H256" s="34"/>
      <c r="I256" s="34"/>
      <c r="J256" s="34"/>
      <c r="K256" s="34"/>
      <c r="L256" s="34"/>
      <c r="M256" s="34"/>
      <c r="N256" s="34"/>
      <c r="O256" s="34"/>
      <c r="P256" s="34"/>
      <c r="Q256" s="34"/>
      <c r="R256" s="34"/>
      <c r="S256" s="34"/>
      <c r="T256" s="34"/>
      <c r="U256" s="34"/>
      <c r="V256" s="34"/>
      <c r="W256" s="34"/>
      <c r="X256" s="34"/>
      <c r="Y256" s="34"/>
      <c r="Z256" s="35"/>
      <c r="AA256" s="35"/>
      <c r="AB256" s="35"/>
      <c r="AC256" s="35"/>
      <c r="AD256" s="35"/>
      <c r="AE256" s="35"/>
      <c r="AF256" s="35"/>
      <c r="AG256" s="35"/>
      <c r="AH256" s="34"/>
      <c r="AI256" s="34"/>
      <c r="AJ256" s="34"/>
      <c r="AK256" s="34"/>
    </row>
    <row r="257" spans="1:37" s="170" customFormat="1" x14ac:dyDescent="0.25">
      <c r="A257" s="92"/>
      <c r="B257" s="93"/>
      <c r="C257" s="93"/>
      <c r="D257" s="93"/>
      <c r="E257" s="34"/>
      <c r="F257" s="34"/>
      <c r="G257" s="34"/>
      <c r="H257" s="34"/>
      <c r="I257" s="34"/>
      <c r="J257" s="34"/>
      <c r="K257" s="34"/>
      <c r="L257" s="34"/>
      <c r="M257" s="34"/>
      <c r="N257" s="34"/>
      <c r="O257" s="34"/>
      <c r="P257" s="34"/>
      <c r="Q257" s="34"/>
      <c r="R257" s="34"/>
      <c r="S257" s="34"/>
      <c r="T257" s="34"/>
      <c r="U257" s="34"/>
      <c r="V257" s="34"/>
      <c r="W257" s="34"/>
      <c r="X257" s="34"/>
      <c r="Y257" s="34"/>
      <c r="Z257" s="35"/>
      <c r="AA257" s="35"/>
      <c r="AB257" s="35"/>
      <c r="AC257" s="35"/>
      <c r="AD257" s="35"/>
      <c r="AE257" s="35"/>
      <c r="AF257" s="35"/>
      <c r="AG257" s="35"/>
      <c r="AH257" s="34"/>
      <c r="AI257" s="34"/>
      <c r="AJ257" s="34"/>
      <c r="AK257" s="34"/>
    </row>
    <row r="258" spans="1:37" s="170" customFormat="1" x14ac:dyDescent="0.25">
      <c r="A258" s="92"/>
      <c r="B258" s="93"/>
      <c r="C258" s="93"/>
      <c r="D258" s="93"/>
      <c r="E258" s="34"/>
      <c r="F258" s="34"/>
      <c r="G258" s="34"/>
      <c r="H258" s="34"/>
      <c r="I258" s="34"/>
      <c r="J258" s="34"/>
      <c r="K258" s="34"/>
      <c r="L258" s="34"/>
      <c r="M258" s="34"/>
      <c r="N258" s="34"/>
      <c r="O258" s="34"/>
      <c r="P258" s="34"/>
      <c r="Q258" s="34"/>
      <c r="R258" s="34"/>
      <c r="S258" s="34"/>
      <c r="T258" s="34"/>
      <c r="U258" s="34"/>
      <c r="V258" s="34"/>
      <c r="W258" s="34"/>
      <c r="X258" s="34"/>
      <c r="Y258" s="34"/>
      <c r="Z258" s="35"/>
      <c r="AA258" s="35"/>
      <c r="AB258" s="35"/>
      <c r="AC258" s="35"/>
      <c r="AD258" s="35"/>
      <c r="AE258" s="35"/>
      <c r="AF258" s="35"/>
      <c r="AG258" s="35"/>
      <c r="AH258" s="34"/>
      <c r="AI258" s="34"/>
      <c r="AJ258" s="34"/>
      <c r="AK258" s="34"/>
    </row>
    <row r="259" spans="1:37" s="170" customFormat="1" x14ac:dyDescent="0.25">
      <c r="A259" s="92"/>
      <c r="B259" s="93"/>
      <c r="C259" s="93"/>
      <c r="D259" s="93"/>
      <c r="E259" s="34"/>
      <c r="F259" s="34"/>
      <c r="G259" s="34"/>
      <c r="H259" s="34"/>
      <c r="I259" s="34"/>
      <c r="J259" s="34"/>
      <c r="K259" s="34"/>
      <c r="L259" s="34"/>
      <c r="M259" s="34"/>
      <c r="N259" s="34"/>
      <c r="O259" s="34"/>
      <c r="P259" s="34"/>
      <c r="Q259" s="34"/>
      <c r="R259" s="34"/>
      <c r="S259" s="34"/>
      <c r="T259" s="34"/>
      <c r="U259" s="34"/>
      <c r="V259" s="34"/>
      <c r="W259" s="34"/>
      <c r="X259" s="34"/>
      <c r="Y259" s="34"/>
      <c r="Z259" s="35"/>
      <c r="AA259" s="35"/>
      <c r="AB259" s="35"/>
      <c r="AC259" s="35"/>
      <c r="AD259" s="35"/>
      <c r="AE259" s="35"/>
      <c r="AF259" s="35"/>
      <c r="AG259" s="35"/>
      <c r="AH259" s="34"/>
      <c r="AI259" s="34"/>
      <c r="AJ259" s="34"/>
      <c r="AK259" s="34"/>
    </row>
    <row r="260" spans="1:37" s="170" customFormat="1" x14ac:dyDescent="0.25">
      <c r="A260" s="92"/>
      <c r="B260" s="93"/>
      <c r="C260" s="93"/>
      <c r="D260" s="93"/>
      <c r="E260" s="34"/>
      <c r="F260" s="34"/>
      <c r="G260" s="34"/>
      <c r="H260" s="34"/>
      <c r="I260" s="34"/>
      <c r="J260" s="34"/>
      <c r="K260" s="34"/>
      <c r="L260" s="34"/>
      <c r="M260" s="34"/>
      <c r="N260" s="34"/>
      <c r="O260" s="34"/>
      <c r="P260" s="34"/>
      <c r="Q260" s="34"/>
      <c r="R260" s="34"/>
      <c r="S260" s="34"/>
      <c r="T260" s="34"/>
      <c r="U260" s="34"/>
      <c r="V260" s="34"/>
      <c r="W260" s="34"/>
      <c r="X260" s="34"/>
      <c r="Y260" s="34"/>
      <c r="Z260" s="35"/>
      <c r="AA260" s="35"/>
      <c r="AB260" s="35"/>
      <c r="AC260" s="35"/>
      <c r="AD260" s="35"/>
      <c r="AE260" s="35"/>
      <c r="AF260" s="35"/>
      <c r="AG260" s="35"/>
      <c r="AH260" s="34"/>
      <c r="AI260" s="34"/>
      <c r="AJ260" s="34"/>
      <c r="AK260" s="34"/>
    </row>
    <row r="261" spans="1:37" s="170" customFormat="1" x14ac:dyDescent="0.25">
      <c r="A261" s="92"/>
      <c r="B261" s="93"/>
      <c r="C261" s="93"/>
      <c r="D261" s="93"/>
      <c r="E261" s="34"/>
      <c r="F261" s="34"/>
      <c r="G261" s="34"/>
      <c r="H261" s="34"/>
      <c r="I261" s="34"/>
      <c r="J261" s="34"/>
      <c r="K261" s="34"/>
      <c r="L261" s="34"/>
      <c r="M261" s="34"/>
      <c r="N261" s="34"/>
      <c r="O261" s="34"/>
      <c r="P261" s="34"/>
      <c r="Q261" s="34"/>
      <c r="R261" s="34"/>
      <c r="S261" s="34"/>
      <c r="T261" s="34"/>
      <c r="U261" s="34"/>
      <c r="V261" s="34"/>
      <c r="W261" s="34"/>
      <c r="X261" s="34"/>
      <c r="Y261" s="34"/>
      <c r="Z261" s="35"/>
      <c r="AA261" s="35"/>
      <c r="AB261" s="35"/>
      <c r="AC261" s="35"/>
      <c r="AD261" s="35"/>
      <c r="AE261" s="35"/>
      <c r="AF261" s="35"/>
      <c r="AG261" s="35"/>
      <c r="AH261" s="34"/>
      <c r="AI261" s="34"/>
      <c r="AJ261" s="34"/>
      <c r="AK261" s="34"/>
    </row>
    <row r="262" spans="1:37" s="170" customFormat="1" x14ac:dyDescent="0.25">
      <c r="A262" s="92"/>
      <c r="B262" s="93"/>
      <c r="C262" s="93"/>
      <c r="D262" s="93"/>
      <c r="E262" s="34"/>
      <c r="F262" s="34"/>
      <c r="G262" s="34"/>
      <c r="H262" s="34"/>
      <c r="I262" s="34"/>
      <c r="J262" s="34"/>
      <c r="K262" s="34"/>
      <c r="L262" s="34"/>
      <c r="M262" s="34"/>
      <c r="N262" s="34"/>
      <c r="O262" s="34"/>
      <c r="P262" s="34"/>
      <c r="Q262" s="34"/>
      <c r="R262" s="34"/>
      <c r="S262" s="34"/>
      <c r="T262" s="34"/>
      <c r="U262" s="34"/>
      <c r="V262" s="34"/>
      <c r="W262" s="34"/>
      <c r="X262" s="34"/>
      <c r="Y262" s="34"/>
      <c r="Z262" s="35"/>
      <c r="AA262" s="35"/>
      <c r="AB262" s="35"/>
      <c r="AC262" s="35"/>
      <c r="AD262" s="35"/>
      <c r="AE262" s="35"/>
      <c r="AF262" s="35"/>
      <c r="AG262" s="35"/>
      <c r="AH262" s="34"/>
      <c r="AI262" s="34"/>
      <c r="AJ262" s="34"/>
      <c r="AK262" s="34"/>
    </row>
    <row r="263" spans="1:37" s="170" customFormat="1" x14ac:dyDescent="0.25">
      <c r="A263" s="92"/>
      <c r="B263" s="93"/>
      <c r="C263" s="93"/>
      <c r="D263" s="93"/>
      <c r="E263" s="34"/>
      <c r="F263" s="34"/>
      <c r="G263" s="34"/>
      <c r="H263" s="34"/>
      <c r="I263" s="34"/>
      <c r="J263" s="34"/>
      <c r="K263" s="34"/>
      <c r="L263" s="34"/>
      <c r="M263" s="34"/>
      <c r="N263" s="34"/>
      <c r="O263" s="34"/>
      <c r="P263" s="34"/>
      <c r="Q263" s="34"/>
      <c r="R263" s="34"/>
      <c r="S263" s="34"/>
      <c r="T263" s="34"/>
      <c r="U263" s="34"/>
      <c r="V263" s="34"/>
      <c r="W263" s="34"/>
      <c r="X263" s="34"/>
      <c r="Y263" s="34"/>
      <c r="Z263" s="35"/>
      <c r="AA263" s="35"/>
      <c r="AB263" s="35"/>
      <c r="AC263" s="35"/>
      <c r="AD263" s="35"/>
      <c r="AE263" s="35"/>
      <c r="AF263" s="35"/>
      <c r="AG263" s="35"/>
      <c r="AH263" s="34"/>
      <c r="AI263" s="34"/>
      <c r="AJ263" s="34"/>
      <c r="AK263" s="34"/>
    </row>
    <row r="264" spans="1:37" s="170" customFormat="1" x14ac:dyDescent="0.25">
      <c r="A264" s="92"/>
      <c r="B264" s="93"/>
      <c r="C264" s="93"/>
      <c r="D264" s="93"/>
      <c r="E264" s="34"/>
      <c r="F264" s="34"/>
      <c r="G264" s="34"/>
      <c r="H264" s="34"/>
      <c r="I264" s="34"/>
      <c r="J264" s="34"/>
      <c r="K264" s="34"/>
      <c r="L264" s="34"/>
      <c r="M264" s="34"/>
      <c r="N264" s="34"/>
      <c r="O264" s="34"/>
      <c r="P264" s="34"/>
      <c r="Q264" s="34"/>
      <c r="R264" s="34"/>
      <c r="S264" s="34"/>
      <c r="T264" s="34"/>
      <c r="U264" s="34"/>
      <c r="V264" s="34"/>
      <c r="W264" s="34"/>
      <c r="X264" s="34"/>
      <c r="Y264" s="34"/>
      <c r="Z264" s="35"/>
      <c r="AA264" s="35"/>
      <c r="AB264" s="35"/>
      <c r="AC264" s="35"/>
      <c r="AD264" s="35"/>
      <c r="AE264" s="35"/>
      <c r="AF264" s="35"/>
      <c r="AG264" s="35"/>
      <c r="AH264" s="34"/>
      <c r="AI264" s="34"/>
      <c r="AJ264" s="34"/>
      <c r="AK264" s="34"/>
    </row>
    <row r="265" spans="1:37" s="170" customFormat="1" x14ac:dyDescent="0.25">
      <c r="A265" s="92"/>
      <c r="B265" s="93"/>
      <c r="C265" s="93"/>
      <c r="D265" s="93"/>
      <c r="E265" s="34"/>
      <c r="F265" s="34"/>
      <c r="G265" s="34"/>
      <c r="H265" s="34"/>
      <c r="I265" s="34"/>
      <c r="J265" s="34"/>
      <c r="K265" s="34"/>
      <c r="L265" s="34"/>
      <c r="M265" s="34"/>
      <c r="N265" s="34"/>
      <c r="O265" s="34"/>
      <c r="P265" s="34"/>
      <c r="Q265" s="34"/>
      <c r="R265" s="34"/>
      <c r="S265" s="34"/>
      <c r="T265" s="34"/>
      <c r="U265" s="34"/>
      <c r="V265" s="34"/>
      <c r="W265" s="34"/>
      <c r="X265" s="34"/>
      <c r="Y265" s="34"/>
      <c r="Z265" s="35"/>
      <c r="AA265" s="35"/>
      <c r="AB265" s="35"/>
      <c r="AC265" s="35"/>
      <c r="AD265" s="35"/>
      <c r="AE265" s="35"/>
      <c r="AF265" s="35"/>
      <c r="AG265" s="35"/>
      <c r="AH265" s="34"/>
      <c r="AI265" s="34"/>
      <c r="AJ265" s="34"/>
      <c r="AK265" s="34"/>
    </row>
    <row r="266" spans="1:37" s="170" customFormat="1" x14ac:dyDescent="0.25">
      <c r="A266" s="92"/>
      <c r="B266" s="93"/>
      <c r="C266" s="93"/>
      <c r="D266" s="93"/>
      <c r="E266" s="34"/>
      <c r="F266" s="34"/>
      <c r="G266" s="34"/>
      <c r="H266" s="34"/>
      <c r="I266" s="34"/>
      <c r="J266" s="34"/>
      <c r="K266" s="34"/>
      <c r="L266" s="34"/>
      <c r="M266" s="34"/>
      <c r="N266" s="34"/>
      <c r="O266" s="34"/>
      <c r="P266" s="34"/>
      <c r="Q266" s="34"/>
      <c r="R266" s="34"/>
      <c r="S266" s="34"/>
      <c r="T266" s="34"/>
      <c r="U266" s="34"/>
      <c r="V266" s="34"/>
      <c r="W266" s="34"/>
      <c r="X266" s="34"/>
      <c r="Y266" s="34"/>
      <c r="Z266" s="35"/>
      <c r="AA266" s="35"/>
      <c r="AB266" s="35"/>
      <c r="AC266" s="35"/>
      <c r="AD266" s="35"/>
      <c r="AE266" s="35"/>
      <c r="AF266" s="35"/>
      <c r="AG266" s="35"/>
      <c r="AH266" s="34"/>
      <c r="AI266" s="34"/>
      <c r="AJ266" s="34"/>
      <c r="AK266" s="34"/>
    </row>
    <row r="267" spans="1:37" s="170" customFormat="1" x14ac:dyDescent="0.25">
      <c r="A267" s="92"/>
      <c r="B267" s="93"/>
      <c r="C267" s="93"/>
      <c r="D267" s="93"/>
      <c r="E267" s="34"/>
      <c r="F267" s="34"/>
      <c r="G267" s="34"/>
      <c r="H267" s="34"/>
      <c r="I267" s="34"/>
      <c r="J267" s="34"/>
      <c r="K267" s="34"/>
      <c r="L267" s="34"/>
      <c r="M267" s="34"/>
      <c r="N267" s="34"/>
      <c r="O267" s="34"/>
      <c r="P267" s="34"/>
      <c r="Q267" s="34"/>
      <c r="R267" s="34"/>
      <c r="S267" s="34"/>
      <c r="T267" s="34"/>
      <c r="U267" s="34"/>
      <c r="V267" s="34"/>
      <c r="W267" s="34"/>
      <c r="X267" s="34"/>
      <c r="Y267" s="34"/>
      <c r="Z267" s="35"/>
      <c r="AA267" s="35"/>
      <c r="AB267" s="35"/>
      <c r="AC267" s="35"/>
      <c r="AD267" s="35"/>
      <c r="AE267" s="35"/>
      <c r="AF267" s="35"/>
      <c r="AG267" s="35"/>
      <c r="AH267" s="34"/>
      <c r="AI267" s="34"/>
      <c r="AJ267" s="34"/>
      <c r="AK267" s="34"/>
    </row>
    <row r="268" spans="1:37" s="170" customFormat="1" x14ac:dyDescent="0.25">
      <c r="A268" s="92"/>
      <c r="B268" s="93"/>
      <c r="C268" s="93"/>
      <c r="D268" s="93"/>
      <c r="E268" s="34"/>
      <c r="F268" s="34"/>
      <c r="G268" s="34"/>
      <c r="H268" s="34"/>
      <c r="I268" s="34"/>
      <c r="J268" s="34"/>
      <c r="K268" s="34"/>
      <c r="L268" s="34"/>
      <c r="M268" s="34"/>
      <c r="N268" s="34"/>
      <c r="O268" s="34"/>
      <c r="P268" s="34"/>
      <c r="Q268" s="34"/>
      <c r="R268" s="34"/>
      <c r="S268" s="34"/>
      <c r="T268" s="34"/>
      <c r="U268" s="34"/>
      <c r="V268" s="34"/>
      <c r="W268" s="34"/>
      <c r="X268" s="34"/>
      <c r="Y268" s="34"/>
      <c r="Z268" s="35"/>
      <c r="AA268" s="35"/>
      <c r="AB268" s="35"/>
      <c r="AC268" s="35"/>
      <c r="AD268" s="35"/>
      <c r="AE268" s="35"/>
      <c r="AF268" s="35"/>
      <c r="AG268" s="35"/>
      <c r="AH268" s="34"/>
      <c r="AI268" s="34"/>
      <c r="AJ268" s="34"/>
      <c r="AK268" s="34"/>
    </row>
    <row r="269" spans="1:37" s="170" customFormat="1" x14ac:dyDescent="0.25">
      <c r="A269" s="92"/>
      <c r="B269" s="93"/>
      <c r="C269" s="93"/>
      <c r="D269" s="93"/>
      <c r="E269" s="34"/>
      <c r="F269" s="34"/>
      <c r="G269" s="34"/>
      <c r="H269" s="34"/>
      <c r="I269" s="34"/>
      <c r="J269" s="34"/>
      <c r="K269" s="34"/>
      <c r="L269" s="34"/>
      <c r="M269" s="34"/>
      <c r="N269" s="34"/>
      <c r="O269" s="34"/>
      <c r="P269" s="34"/>
      <c r="Q269" s="34"/>
      <c r="R269" s="34"/>
      <c r="S269" s="34"/>
      <c r="T269" s="34"/>
      <c r="U269" s="34"/>
      <c r="V269" s="34"/>
      <c r="W269" s="34"/>
      <c r="X269" s="34"/>
      <c r="Y269" s="34"/>
      <c r="Z269" s="35"/>
      <c r="AA269" s="35"/>
      <c r="AB269" s="35"/>
      <c r="AC269" s="35"/>
      <c r="AD269" s="35"/>
      <c r="AE269" s="35"/>
      <c r="AF269" s="35"/>
      <c r="AG269" s="35"/>
      <c r="AH269" s="34"/>
      <c r="AI269" s="34"/>
      <c r="AJ269" s="34"/>
      <c r="AK269" s="34"/>
    </row>
    <row r="270" spans="1:37" s="170" customFormat="1" x14ac:dyDescent="0.25">
      <c r="A270" s="92"/>
      <c r="B270" s="93"/>
      <c r="C270" s="93"/>
      <c r="D270" s="93"/>
      <c r="E270" s="34"/>
      <c r="F270" s="34"/>
      <c r="G270" s="34"/>
      <c r="H270" s="34"/>
      <c r="I270" s="34"/>
      <c r="J270" s="34"/>
      <c r="K270" s="34"/>
      <c r="L270" s="34"/>
      <c r="M270" s="34"/>
      <c r="N270" s="34"/>
      <c r="O270" s="34"/>
      <c r="P270" s="34"/>
      <c r="Q270" s="34"/>
      <c r="R270" s="34"/>
      <c r="S270" s="34"/>
      <c r="T270" s="34"/>
      <c r="U270" s="34"/>
      <c r="V270" s="34"/>
      <c r="W270" s="34"/>
      <c r="X270" s="34"/>
      <c r="Y270" s="34"/>
      <c r="Z270" s="35"/>
      <c r="AA270" s="35"/>
      <c r="AB270" s="35"/>
      <c r="AC270" s="35"/>
      <c r="AD270" s="35"/>
      <c r="AE270" s="35"/>
      <c r="AF270" s="35"/>
      <c r="AG270" s="35"/>
      <c r="AH270" s="34"/>
      <c r="AI270" s="34"/>
      <c r="AJ270" s="34"/>
      <c r="AK270" s="34"/>
    </row>
    <row r="271" spans="1:37" s="170" customFormat="1" x14ac:dyDescent="0.25">
      <c r="A271" s="92"/>
      <c r="B271" s="93"/>
      <c r="C271" s="93"/>
      <c r="D271" s="93"/>
      <c r="E271" s="34"/>
      <c r="F271" s="34"/>
      <c r="G271" s="34"/>
      <c r="H271" s="34"/>
      <c r="I271" s="34"/>
      <c r="J271" s="34"/>
      <c r="K271" s="34"/>
      <c r="L271" s="34"/>
      <c r="M271" s="34"/>
      <c r="N271" s="34"/>
      <c r="O271" s="34"/>
      <c r="P271" s="34"/>
      <c r="Q271" s="34"/>
      <c r="R271" s="34"/>
      <c r="S271" s="34"/>
      <c r="T271" s="34"/>
      <c r="U271" s="34"/>
      <c r="V271" s="34"/>
      <c r="W271" s="34"/>
      <c r="X271" s="34"/>
      <c r="Y271" s="34"/>
      <c r="Z271" s="35"/>
      <c r="AA271" s="35"/>
      <c r="AB271" s="35"/>
      <c r="AC271" s="35"/>
      <c r="AD271" s="35"/>
      <c r="AE271" s="35"/>
      <c r="AF271" s="35"/>
      <c r="AG271" s="35"/>
      <c r="AH271" s="34"/>
      <c r="AI271" s="34"/>
      <c r="AJ271" s="34"/>
      <c r="AK271" s="34"/>
    </row>
    <row r="272" spans="1:37" s="170" customFormat="1" x14ac:dyDescent="0.25">
      <c r="A272" s="92"/>
      <c r="B272" s="93"/>
      <c r="C272" s="93"/>
      <c r="D272" s="93"/>
      <c r="E272" s="34"/>
      <c r="F272" s="34"/>
      <c r="G272" s="34"/>
      <c r="H272" s="34"/>
      <c r="I272" s="34"/>
      <c r="J272" s="34"/>
      <c r="K272" s="34"/>
      <c r="L272" s="34"/>
      <c r="M272" s="34"/>
      <c r="N272" s="34"/>
      <c r="O272" s="34"/>
      <c r="P272" s="34"/>
      <c r="Q272" s="34"/>
      <c r="R272" s="34"/>
      <c r="S272" s="34"/>
      <c r="T272" s="34"/>
      <c r="U272" s="34"/>
      <c r="V272" s="34"/>
      <c r="W272" s="34"/>
      <c r="X272" s="34"/>
      <c r="Y272" s="34"/>
      <c r="Z272" s="35"/>
      <c r="AA272" s="35"/>
      <c r="AB272" s="35"/>
      <c r="AC272" s="35"/>
      <c r="AD272" s="35"/>
      <c r="AE272" s="35"/>
      <c r="AF272" s="35"/>
      <c r="AG272" s="35"/>
      <c r="AH272" s="34"/>
      <c r="AI272" s="34"/>
      <c r="AJ272" s="34"/>
      <c r="AK272" s="34"/>
    </row>
    <row r="273" spans="1:37" s="170" customFormat="1" x14ac:dyDescent="0.25">
      <c r="A273" s="92"/>
      <c r="B273" s="93"/>
      <c r="C273" s="93"/>
      <c r="D273" s="93"/>
      <c r="E273" s="34"/>
      <c r="F273" s="34"/>
      <c r="G273" s="34"/>
      <c r="H273" s="34"/>
      <c r="I273" s="34"/>
      <c r="J273" s="34"/>
      <c r="K273" s="34"/>
      <c r="L273" s="34"/>
      <c r="M273" s="34"/>
      <c r="N273" s="34"/>
      <c r="O273" s="34"/>
      <c r="P273" s="34"/>
      <c r="Q273" s="34"/>
      <c r="R273" s="34"/>
      <c r="S273" s="34"/>
      <c r="T273" s="34"/>
      <c r="U273" s="34"/>
      <c r="V273" s="34"/>
      <c r="W273" s="34"/>
      <c r="X273" s="34"/>
      <c r="Y273" s="34"/>
      <c r="Z273" s="35"/>
      <c r="AA273" s="35"/>
      <c r="AB273" s="35"/>
      <c r="AC273" s="35"/>
      <c r="AD273" s="35"/>
      <c r="AE273" s="35"/>
      <c r="AF273" s="35"/>
      <c r="AG273" s="35"/>
      <c r="AH273" s="34"/>
      <c r="AI273" s="34"/>
      <c r="AJ273" s="34"/>
      <c r="AK273" s="34"/>
    </row>
    <row r="274" spans="1:37" s="170" customFormat="1" x14ac:dyDescent="0.25">
      <c r="A274" s="92"/>
      <c r="B274" s="93"/>
      <c r="C274" s="93"/>
      <c r="D274" s="93"/>
      <c r="E274" s="34"/>
      <c r="F274" s="34"/>
      <c r="G274" s="34"/>
      <c r="H274" s="34"/>
      <c r="I274" s="34"/>
      <c r="J274" s="34"/>
      <c r="K274" s="34"/>
      <c r="L274" s="34"/>
      <c r="M274" s="34"/>
      <c r="N274" s="34"/>
      <c r="O274" s="34"/>
      <c r="P274" s="34"/>
      <c r="Q274" s="34"/>
      <c r="R274" s="34"/>
      <c r="S274" s="34"/>
      <c r="T274" s="34"/>
      <c r="U274" s="34"/>
      <c r="V274" s="34"/>
      <c r="W274" s="34"/>
      <c r="X274" s="34"/>
      <c r="Y274" s="34"/>
      <c r="Z274" s="35"/>
      <c r="AA274" s="35"/>
      <c r="AB274" s="35"/>
      <c r="AC274" s="35"/>
      <c r="AD274" s="35"/>
      <c r="AE274" s="35"/>
      <c r="AF274" s="35"/>
      <c r="AG274" s="35"/>
      <c r="AH274" s="34"/>
      <c r="AI274" s="34"/>
      <c r="AJ274" s="34"/>
      <c r="AK274" s="34"/>
    </row>
    <row r="275" spans="1:37" s="170" customFormat="1" x14ac:dyDescent="0.25">
      <c r="A275" s="92"/>
      <c r="B275" s="93"/>
      <c r="C275" s="93"/>
      <c r="D275" s="93"/>
      <c r="E275" s="34"/>
      <c r="F275" s="34"/>
      <c r="G275" s="34"/>
      <c r="H275" s="34"/>
      <c r="I275" s="34"/>
      <c r="J275" s="34"/>
      <c r="K275" s="34"/>
      <c r="L275" s="34"/>
      <c r="M275" s="34"/>
      <c r="N275" s="34"/>
      <c r="O275" s="34"/>
      <c r="P275" s="34"/>
      <c r="Q275" s="34"/>
      <c r="R275" s="34"/>
      <c r="S275" s="34"/>
      <c r="T275" s="34"/>
      <c r="U275" s="34"/>
      <c r="V275" s="34"/>
      <c r="W275" s="34"/>
      <c r="X275" s="34"/>
      <c r="Y275" s="34"/>
      <c r="Z275" s="35"/>
      <c r="AA275" s="35"/>
      <c r="AB275" s="35"/>
      <c r="AC275" s="35"/>
      <c r="AD275" s="35"/>
      <c r="AE275" s="35"/>
      <c r="AF275" s="35"/>
      <c r="AG275" s="35"/>
      <c r="AH275" s="34"/>
      <c r="AI275" s="34"/>
      <c r="AJ275" s="34"/>
      <c r="AK275" s="34"/>
    </row>
    <row r="276" spans="1:37" s="170" customFormat="1" x14ac:dyDescent="0.25">
      <c r="A276" s="92"/>
      <c r="B276" s="93"/>
      <c r="C276" s="93"/>
      <c r="D276" s="93"/>
      <c r="E276" s="34"/>
      <c r="F276" s="34"/>
      <c r="G276" s="34"/>
      <c r="H276" s="34"/>
      <c r="I276" s="34"/>
      <c r="J276" s="34"/>
      <c r="K276" s="34"/>
      <c r="L276" s="34"/>
      <c r="M276" s="34"/>
      <c r="N276" s="34"/>
      <c r="O276" s="34"/>
      <c r="P276" s="34"/>
      <c r="Q276" s="34"/>
      <c r="R276" s="34"/>
      <c r="S276" s="34"/>
      <c r="T276" s="34"/>
      <c r="U276" s="34"/>
      <c r="V276" s="34"/>
      <c r="W276" s="34"/>
      <c r="X276" s="34"/>
      <c r="Y276" s="34"/>
      <c r="Z276" s="35"/>
      <c r="AA276" s="35"/>
      <c r="AB276" s="35"/>
      <c r="AC276" s="35"/>
      <c r="AD276" s="35"/>
      <c r="AE276" s="35"/>
      <c r="AF276" s="35"/>
      <c r="AG276" s="35"/>
      <c r="AH276" s="34"/>
      <c r="AI276" s="34"/>
      <c r="AJ276" s="34"/>
      <c r="AK276" s="34"/>
    </row>
    <row r="277" spans="1:37" s="170" customFormat="1" x14ac:dyDescent="0.25">
      <c r="A277" s="92"/>
      <c r="B277" s="93"/>
      <c r="C277" s="93"/>
      <c r="D277" s="93"/>
      <c r="E277" s="34"/>
      <c r="F277" s="34"/>
      <c r="G277" s="34"/>
      <c r="H277" s="34"/>
      <c r="I277" s="34"/>
      <c r="J277" s="34"/>
      <c r="K277" s="34"/>
      <c r="L277" s="34"/>
      <c r="M277" s="34"/>
      <c r="N277" s="34"/>
      <c r="O277" s="34"/>
      <c r="P277" s="34"/>
      <c r="Q277" s="34"/>
      <c r="R277" s="34"/>
      <c r="S277" s="34"/>
      <c r="T277" s="34"/>
      <c r="U277" s="34"/>
      <c r="V277" s="34"/>
      <c r="W277" s="34"/>
      <c r="X277" s="34"/>
      <c r="Y277" s="34"/>
      <c r="Z277" s="35"/>
      <c r="AA277" s="35"/>
      <c r="AB277" s="35"/>
      <c r="AC277" s="35"/>
      <c r="AD277" s="35"/>
      <c r="AE277" s="35"/>
      <c r="AF277" s="35"/>
      <c r="AG277" s="35"/>
      <c r="AH277" s="34"/>
      <c r="AI277" s="34"/>
      <c r="AJ277" s="34"/>
      <c r="AK277" s="34"/>
    </row>
    <row r="278" spans="1:37" s="170" customFormat="1" x14ac:dyDescent="0.25">
      <c r="A278" s="92"/>
      <c r="B278" s="93"/>
      <c r="C278" s="93"/>
      <c r="D278" s="93"/>
      <c r="E278" s="34"/>
      <c r="F278" s="34"/>
      <c r="G278" s="34"/>
      <c r="H278" s="34"/>
      <c r="I278" s="34"/>
      <c r="J278" s="34"/>
      <c r="K278" s="34"/>
      <c r="L278" s="34"/>
      <c r="M278" s="34"/>
      <c r="N278" s="34"/>
      <c r="O278" s="34"/>
      <c r="P278" s="34"/>
      <c r="Q278" s="34"/>
      <c r="R278" s="34"/>
      <c r="S278" s="34"/>
      <c r="T278" s="34"/>
      <c r="U278" s="34"/>
      <c r="V278" s="34"/>
      <c r="W278" s="34"/>
      <c r="X278" s="34"/>
      <c r="Y278" s="34"/>
      <c r="Z278" s="35"/>
      <c r="AA278" s="35"/>
      <c r="AB278" s="35"/>
      <c r="AC278" s="35"/>
      <c r="AD278" s="35"/>
      <c r="AE278" s="35"/>
      <c r="AF278" s="35"/>
      <c r="AG278" s="35"/>
      <c r="AH278" s="34"/>
      <c r="AI278" s="34"/>
      <c r="AJ278" s="34"/>
      <c r="AK278" s="34"/>
    </row>
    <row r="279" spans="1:37" s="170" customFormat="1" x14ac:dyDescent="0.25">
      <c r="A279" s="92"/>
      <c r="B279" s="93"/>
      <c r="C279" s="93"/>
      <c r="D279" s="93"/>
      <c r="E279" s="34"/>
      <c r="F279" s="34"/>
      <c r="G279" s="34"/>
      <c r="H279" s="34"/>
      <c r="I279" s="34"/>
      <c r="J279" s="34"/>
      <c r="K279" s="34"/>
      <c r="L279" s="34"/>
      <c r="M279" s="34"/>
      <c r="N279" s="34"/>
      <c r="O279" s="34"/>
      <c r="P279" s="34"/>
      <c r="Q279" s="34"/>
      <c r="R279" s="34"/>
      <c r="S279" s="34"/>
      <c r="T279" s="34"/>
      <c r="U279" s="34"/>
      <c r="V279" s="34"/>
      <c r="W279" s="34"/>
      <c r="X279" s="34"/>
      <c r="Y279" s="34"/>
      <c r="Z279" s="35"/>
      <c r="AA279" s="35"/>
      <c r="AB279" s="35"/>
      <c r="AC279" s="35"/>
      <c r="AD279" s="35"/>
      <c r="AE279" s="35"/>
      <c r="AF279" s="35"/>
      <c r="AG279" s="35"/>
      <c r="AH279" s="34"/>
      <c r="AI279" s="34"/>
      <c r="AJ279" s="34"/>
      <c r="AK279" s="34"/>
    </row>
    <row r="280" spans="1:37" s="170" customFormat="1" x14ac:dyDescent="0.25">
      <c r="A280" s="92"/>
      <c r="B280" s="93"/>
      <c r="C280" s="93"/>
      <c r="D280" s="93"/>
      <c r="E280" s="34"/>
      <c r="F280" s="34"/>
      <c r="G280" s="34"/>
      <c r="H280" s="34"/>
      <c r="I280" s="34"/>
      <c r="J280" s="34"/>
      <c r="K280" s="34"/>
      <c r="L280" s="34"/>
      <c r="M280" s="34"/>
      <c r="N280" s="34"/>
      <c r="O280" s="34"/>
      <c r="P280" s="34"/>
      <c r="Q280" s="34"/>
      <c r="R280" s="34"/>
      <c r="S280" s="34"/>
      <c r="T280" s="34"/>
      <c r="U280" s="34"/>
      <c r="V280" s="34"/>
      <c r="W280" s="34"/>
      <c r="X280" s="34"/>
      <c r="Y280" s="34"/>
      <c r="Z280" s="35"/>
      <c r="AA280" s="35"/>
      <c r="AB280" s="35"/>
      <c r="AC280" s="35"/>
      <c r="AD280" s="35"/>
      <c r="AE280" s="35"/>
      <c r="AF280" s="35"/>
      <c r="AG280" s="35"/>
      <c r="AH280" s="34"/>
      <c r="AI280" s="34"/>
      <c r="AJ280" s="34"/>
      <c r="AK280" s="34"/>
    </row>
    <row r="281" spans="1:37" s="170" customFormat="1" x14ac:dyDescent="0.25">
      <c r="A281" s="92"/>
      <c r="B281" s="93"/>
      <c r="C281" s="93"/>
      <c r="D281" s="93"/>
      <c r="E281" s="34"/>
      <c r="F281" s="34"/>
      <c r="G281" s="34"/>
      <c r="H281" s="34"/>
      <c r="I281" s="34"/>
      <c r="J281" s="34"/>
      <c r="K281" s="34"/>
      <c r="L281" s="34"/>
      <c r="M281" s="34"/>
      <c r="N281" s="34"/>
      <c r="O281" s="34"/>
      <c r="P281" s="34"/>
      <c r="Q281" s="34"/>
      <c r="R281" s="34"/>
      <c r="S281" s="34"/>
      <c r="T281" s="34"/>
      <c r="U281" s="34"/>
      <c r="V281" s="34"/>
      <c r="W281" s="34"/>
      <c r="X281" s="34"/>
      <c r="Y281" s="34"/>
      <c r="Z281" s="35"/>
      <c r="AA281" s="35"/>
      <c r="AB281" s="35"/>
      <c r="AC281" s="35"/>
      <c r="AD281" s="35"/>
      <c r="AE281" s="35"/>
      <c r="AF281" s="35"/>
      <c r="AG281" s="35"/>
      <c r="AH281" s="34"/>
      <c r="AI281" s="34"/>
      <c r="AJ281" s="34"/>
      <c r="AK281" s="34"/>
    </row>
    <row r="282" spans="1:37" s="170" customFormat="1" x14ac:dyDescent="0.25">
      <c r="A282" s="92"/>
      <c r="B282" s="93"/>
      <c r="C282" s="93"/>
      <c r="D282" s="93"/>
      <c r="E282" s="34"/>
      <c r="F282" s="34"/>
      <c r="G282" s="34"/>
      <c r="H282" s="34"/>
      <c r="I282" s="34"/>
      <c r="J282" s="34"/>
      <c r="K282" s="34"/>
      <c r="L282" s="34"/>
      <c r="M282" s="34"/>
      <c r="N282" s="34"/>
      <c r="O282" s="34"/>
      <c r="P282" s="34"/>
      <c r="Q282" s="34"/>
      <c r="R282" s="34"/>
      <c r="S282" s="34"/>
      <c r="T282" s="34"/>
      <c r="U282" s="34"/>
      <c r="V282" s="34"/>
      <c r="W282" s="34"/>
      <c r="X282" s="34"/>
      <c r="Y282" s="34"/>
      <c r="Z282" s="35"/>
      <c r="AA282" s="35"/>
      <c r="AB282" s="35"/>
      <c r="AC282" s="35"/>
      <c r="AD282" s="35"/>
      <c r="AE282" s="35"/>
      <c r="AF282" s="35"/>
      <c r="AG282" s="35"/>
      <c r="AH282" s="34"/>
      <c r="AI282" s="34"/>
      <c r="AJ282" s="34"/>
      <c r="AK282" s="34"/>
    </row>
    <row r="283" spans="1:37" s="170" customFormat="1" x14ac:dyDescent="0.25">
      <c r="A283" s="92"/>
      <c r="B283" s="93"/>
      <c r="C283" s="93"/>
      <c r="D283" s="93"/>
      <c r="E283" s="34"/>
      <c r="F283" s="34"/>
      <c r="G283" s="34"/>
      <c r="H283" s="34"/>
      <c r="I283" s="34"/>
      <c r="J283" s="34"/>
      <c r="K283" s="34"/>
      <c r="L283" s="34"/>
      <c r="M283" s="34"/>
      <c r="N283" s="34"/>
      <c r="O283" s="34"/>
      <c r="P283" s="34"/>
      <c r="Q283" s="34"/>
      <c r="R283" s="34"/>
      <c r="S283" s="34"/>
      <c r="T283" s="34"/>
      <c r="U283" s="34"/>
      <c r="V283" s="34"/>
      <c r="W283" s="34"/>
      <c r="X283" s="34"/>
      <c r="Y283" s="34"/>
      <c r="Z283" s="35"/>
      <c r="AA283" s="35"/>
      <c r="AB283" s="35"/>
      <c r="AC283" s="35"/>
      <c r="AD283" s="35"/>
      <c r="AE283" s="35"/>
      <c r="AF283" s="35"/>
      <c r="AG283" s="35"/>
      <c r="AH283" s="34"/>
      <c r="AI283" s="34"/>
      <c r="AJ283" s="34"/>
      <c r="AK283" s="34"/>
    </row>
    <row r="284" spans="1:37" s="170" customFormat="1" x14ac:dyDescent="0.25">
      <c r="A284" s="92"/>
      <c r="B284" s="93"/>
      <c r="C284" s="93"/>
      <c r="D284" s="93"/>
      <c r="E284" s="34"/>
      <c r="F284" s="34"/>
      <c r="G284" s="34"/>
      <c r="H284" s="34"/>
      <c r="I284" s="34"/>
      <c r="J284" s="34"/>
      <c r="K284" s="34"/>
      <c r="L284" s="34"/>
      <c r="M284" s="34"/>
      <c r="N284" s="34"/>
      <c r="O284" s="34"/>
      <c r="P284" s="34"/>
      <c r="Q284" s="34"/>
      <c r="R284" s="34"/>
      <c r="S284" s="34"/>
      <c r="T284" s="34"/>
      <c r="U284" s="34"/>
      <c r="V284" s="34"/>
      <c r="W284" s="34"/>
      <c r="X284" s="34"/>
      <c r="Y284" s="34"/>
      <c r="Z284" s="35"/>
      <c r="AA284" s="35"/>
      <c r="AB284" s="35"/>
      <c r="AC284" s="35"/>
      <c r="AD284" s="35"/>
      <c r="AE284" s="35"/>
      <c r="AF284" s="35"/>
      <c r="AG284" s="35"/>
      <c r="AH284" s="34"/>
      <c r="AI284" s="34"/>
      <c r="AJ284" s="34"/>
      <c r="AK284" s="34"/>
    </row>
    <row r="285" spans="1:37" s="170" customFormat="1" x14ac:dyDescent="0.25">
      <c r="A285" s="92"/>
      <c r="B285" s="93"/>
      <c r="C285" s="93"/>
      <c r="D285" s="93"/>
      <c r="E285" s="34"/>
      <c r="F285" s="34"/>
      <c r="G285" s="34"/>
      <c r="H285" s="34"/>
      <c r="I285" s="34"/>
      <c r="J285" s="34"/>
      <c r="K285" s="34"/>
      <c r="L285" s="34"/>
      <c r="M285" s="34"/>
      <c r="N285" s="34"/>
      <c r="O285" s="34"/>
      <c r="P285" s="34"/>
      <c r="Q285" s="34"/>
      <c r="R285" s="34"/>
      <c r="S285" s="34"/>
      <c r="T285" s="34"/>
      <c r="U285" s="34"/>
      <c r="V285" s="34"/>
      <c r="W285" s="34"/>
      <c r="X285" s="34"/>
      <c r="Y285" s="34"/>
      <c r="Z285" s="35"/>
      <c r="AA285" s="35"/>
      <c r="AB285" s="35"/>
      <c r="AC285" s="35"/>
      <c r="AD285" s="35"/>
      <c r="AE285" s="35"/>
      <c r="AF285" s="35"/>
      <c r="AG285" s="35"/>
      <c r="AH285" s="34"/>
      <c r="AI285" s="34"/>
      <c r="AJ285" s="34"/>
      <c r="AK285" s="34"/>
    </row>
    <row r="286" spans="1:37" s="170" customFormat="1" x14ac:dyDescent="0.25">
      <c r="A286" s="92"/>
      <c r="B286" s="93"/>
      <c r="C286" s="93"/>
      <c r="D286" s="93"/>
      <c r="E286" s="34"/>
      <c r="F286" s="34"/>
      <c r="G286" s="34"/>
      <c r="H286" s="34"/>
      <c r="I286" s="34"/>
      <c r="J286" s="34"/>
      <c r="K286" s="34"/>
      <c r="L286" s="34"/>
      <c r="M286" s="34"/>
      <c r="N286" s="34"/>
      <c r="O286" s="34"/>
      <c r="P286" s="34"/>
      <c r="Q286" s="34"/>
      <c r="R286" s="34"/>
      <c r="S286" s="34"/>
      <c r="T286" s="34"/>
      <c r="U286" s="34"/>
      <c r="V286" s="34"/>
      <c r="W286" s="34"/>
      <c r="X286" s="34"/>
      <c r="Y286" s="34"/>
      <c r="Z286" s="35"/>
      <c r="AA286" s="35"/>
      <c r="AB286" s="35"/>
      <c r="AC286" s="35"/>
      <c r="AD286" s="35"/>
      <c r="AE286" s="35"/>
      <c r="AF286" s="35"/>
      <c r="AG286" s="35"/>
      <c r="AH286" s="34"/>
      <c r="AI286" s="34"/>
      <c r="AJ286" s="34"/>
      <c r="AK286" s="34"/>
    </row>
    <row r="287" spans="1:37" s="170" customFormat="1" x14ac:dyDescent="0.25">
      <c r="A287" s="92"/>
      <c r="B287" s="93"/>
      <c r="C287" s="93"/>
      <c r="D287" s="93"/>
      <c r="E287" s="34"/>
      <c r="F287" s="34"/>
      <c r="G287" s="34"/>
      <c r="H287" s="34"/>
      <c r="I287" s="34"/>
      <c r="J287" s="34"/>
      <c r="K287" s="34"/>
      <c r="L287" s="34"/>
      <c r="M287" s="34"/>
      <c r="N287" s="34"/>
      <c r="O287" s="34"/>
      <c r="P287" s="34"/>
      <c r="Q287" s="34"/>
      <c r="R287" s="34"/>
      <c r="S287" s="34"/>
      <c r="T287" s="34"/>
      <c r="U287" s="34"/>
      <c r="V287" s="34"/>
      <c r="W287" s="34"/>
      <c r="X287" s="34"/>
      <c r="Y287" s="34"/>
      <c r="Z287" s="35"/>
      <c r="AA287" s="35"/>
      <c r="AB287" s="35"/>
      <c r="AC287" s="35"/>
      <c r="AD287" s="35"/>
      <c r="AE287" s="35"/>
      <c r="AF287" s="35"/>
      <c r="AG287" s="35"/>
      <c r="AH287" s="34"/>
      <c r="AI287" s="34"/>
      <c r="AJ287" s="34"/>
      <c r="AK287" s="34"/>
    </row>
    <row r="288" spans="1:37" s="170" customFormat="1" x14ac:dyDescent="0.25">
      <c r="A288" s="92"/>
      <c r="B288" s="93"/>
      <c r="C288" s="93"/>
      <c r="D288" s="93"/>
      <c r="E288" s="34"/>
      <c r="F288" s="34"/>
      <c r="G288" s="34"/>
      <c r="H288" s="34"/>
      <c r="I288" s="34"/>
      <c r="J288" s="34"/>
      <c r="K288" s="34"/>
      <c r="L288" s="34"/>
      <c r="M288" s="34"/>
      <c r="N288" s="34"/>
      <c r="O288" s="34"/>
      <c r="P288" s="34"/>
      <c r="Q288" s="34"/>
      <c r="R288" s="34"/>
      <c r="S288" s="34"/>
      <c r="T288" s="34"/>
      <c r="U288" s="34"/>
      <c r="V288" s="34"/>
      <c r="W288" s="34"/>
      <c r="X288" s="34"/>
      <c r="Y288" s="34"/>
      <c r="Z288" s="35"/>
      <c r="AA288" s="35"/>
      <c r="AB288" s="35"/>
      <c r="AC288" s="35"/>
      <c r="AD288" s="35"/>
      <c r="AE288" s="35"/>
      <c r="AF288" s="35"/>
      <c r="AG288" s="35"/>
      <c r="AH288" s="34"/>
      <c r="AI288" s="34"/>
      <c r="AJ288" s="34"/>
      <c r="AK288" s="34"/>
    </row>
    <row r="289" spans="1:37" s="170" customFormat="1" x14ac:dyDescent="0.25">
      <c r="A289" s="92"/>
      <c r="B289" s="93"/>
      <c r="C289" s="93"/>
      <c r="D289" s="93"/>
      <c r="E289" s="34"/>
      <c r="F289" s="34"/>
      <c r="G289" s="34"/>
      <c r="H289" s="34"/>
      <c r="I289" s="34"/>
      <c r="J289" s="34"/>
      <c r="K289" s="34"/>
      <c r="L289" s="34"/>
      <c r="M289" s="34"/>
      <c r="N289" s="34"/>
      <c r="O289" s="34"/>
      <c r="P289" s="34"/>
      <c r="Q289" s="34"/>
      <c r="R289" s="34"/>
      <c r="S289" s="34"/>
      <c r="T289" s="34"/>
      <c r="U289" s="34"/>
      <c r="V289" s="34"/>
      <c r="W289" s="34"/>
      <c r="X289" s="34"/>
      <c r="Y289" s="34"/>
      <c r="Z289" s="35"/>
      <c r="AA289" s="35"/>
      <c r="AB289" s="35"/>
      <c r="AC289" s="35"/>
      <c r="AD289" s="35"/>
      <c r="AE289" s="35"/>
      <c r="AF289" s="35"/>
      <c r="AG289" s="35"/>
      <c r="AH289" s="34"/>
      <c r="AI289" s="34"/>
      <c r="AJ289" s="34"/>
      <c r="AK289" s="34"/>
    </row>
    <row r="290" spans="1:37" s="170" customFormat="1" x14ac:dyDescent="0.25">
      <c r="A290" s="92"/>
      <c r="B290" s="93"/>
      <c r="C290" s="93"/>
      <c r="D290" s="93"/>
      <c r="E290" s="34"/>
      <c r="F290" s="34"/>
      <c r="G290" s="34"/>
      <c r="H290" s="34"/>
      <c r="I290" s="34"/>
      <c r="J290" s="34"/>
      <c r="K290" s="34"/>
      <c r="L290" s="34"/>
      <c r="M290" s="34"/>
      <c r="N290" s="34"/>
      <c r="O290" s="34"/>
      <c r="P290" s="34"/>
      <c r="Q290" s="34"/>
      <c r="R290" s="34"/>
      <c r="S290" s="34"/>
      <c r="T290" s="34"/>
      <c r="U290" s="34"/>
      <c r="V290" s="34"/>
      <c r="W290" s="34"/>
      <c r="X290" s="34"/>
      <c r="Y290" s="34"/>
      <c r="Z290" s="35"/>
      <c r="AA290" s="35"/>
      <c r="AB290" s="35"/>
      <c r="AC290" s="35"/>
      <c r="AD290" s="35"/>
      <c r="AE290" s="35"/>
      <c r="AF290" s="35"/>
      <c r="AG290" s="35"/>
      <c r="AH290" s="34"/>
      <c r="AI290" s="34"/>
      <c r="AJ290" s="34"/>
      <c r="AK290" s="34"/>
    </row>
    <row r="291" spans="1:37" s="170" customFormat="1" x14ac:dyDescent="0.25">
      <c r="A291" s="92"/>
      <c r="B291" s="93"/>
      <c r="C291" s="93"/>
      <c r="D291" s="93"/>
      <c r="E291" s="34"/>
      <c r="F291" s="34"/>
      <c r="G291" s="34"/>
      <c r="H291" s="34"/>
      <c r="I291" s="34"/>
      <c r="J291" s="34"/>
      <c r="K291" s="34"/>
      <c r="L291" s="34"/>
      <c r="M291" s="34"/>
      <c r="N291" s="34"/>
      <c r="O291" s="34"/>
      <c r="P291" s="34"/>
      <c r="Q291" s="34"/>
      <c r="R291" s="34"/>
      <c r="S291" s="34"/>
      <c r="T291" s="34"/>
      <c r="U291" s="34"/>
      <c r="V291" s="34"/>
      <c r="W291" s="34"/>
      <c r="X291" s="34"/>
      <c r="Y291" s="34"/>
      <c r="Z291" s="35"/>
      <c r="AA291" s="35"/>
      <c r="AB291" s="35"/>
      <c r="AC291" s="35"/>
      <c r="AD291" s="35"/>
      <c r="AE291" s="35"/>
      <c r="AF291" s="35"/>
      <c r="AG291" s="35"/>
      <c r="AH291" s="34"/>
      <c r="AI291" s="34"/>
      <c r="AJ291" s="34"/>
      <c r="AK291" s="34"/>
    </row>
    <row r="292" spans="1:37" s="170" customFormat="1" x14ac:dyDescent="0.25">
      <c r="A292" s="92"/>
      <c r="B292" s="93"/>
      <c r="C292" s="93"/>
      <c r="D292" s="93"/>
      <c r="E292" s="34"/>
      <c r="F292" s="34"/>
      <c r="G292" s="34"/>
      <c r="H292" s="34"/>
      <c r="I292" s="34"/>
      <c r="J292" s="34"/>
      <c r="K292" s="34"/>
      <c r="L292" s="34"/>
      <c r="M292" s="34"/>
      <c r="N292" s="34"/>
      <c r="O292" s="34"/>
      <c r="P292" s="34"/>
      <c r="Q292" s="34"/>
      <c r="R292" s="34"/>
      <c r="S292" s="34"/>
      <c r="T292" s="34"/>
      <c r="U292" s="34"/>
      <c r="V292" s="34"/>
      <c r="W292" s="34"/>
      <c r="X292" s="34"/>
      <c r="Y292" s="34"/>
      <c r="Z292" s="35"/>
      <c r="AA292" s="35"/>
      <c r="AB292" s="35"/>
      <c r="AC292" s="35"/>
      <c r="AD292" s="35"/>
      <c r="AE292" s="35"/>
      <c r="AF292" s="35"/>
      <c r="AG292" s="35"/>
      <c r="AH292" s="34"/>
      <c r="AI292" s="34"/>
      <c r="AJ292" s="34"/>
      <c r="AK292" s="34"/>
    </row>
    <row r="293" spans="1:37" s="170" customFormat="1" x14ac:dyDescent="0.25">
      <c r="A293" s="92"/>
      <c r="B293" s="93"/>
      <c r="C293" s="93"/>
      <c r="D293" s="93"/>
      <c r="E293" s="34"/>
      <c r="F293" s="34"/>
      <c r="G293" s="34"/>
      <c r="H293" s="34"/>
      <c r="I293" s="34"/>
      <c r="J293" s="34"/>
      <c r="K293" s="34"/>
      <c r="L293" s="34"/>
      <c r="M293" s="34"/>
      <c r="N293" s="34"/>
      <c r="O293" s="34"/>
      <c r="P293" s="34"/>
      <c r="Q293" s="34"/>
      <c r="R293" s="34"/>
      <c r="S293" s="34"/>
      <c r="T293" s="34"/>
      <c r="U293" s="34"/>
      <c r="V293" s="34"/>
      <c r="W293" s="34"/>
      <c r="X293" s="34"/>
      <c r="Y293" s="34"/>
      <c r="Z293" s="35"/>
      <c r="AA293" s="35"/>
      <c r="AB293" s="35"/>
      <c r="AC293" s="35"/>
      <c r="AD293" s="35"/>
      <c r="AE293" s="35"/>
      <c r="AF293" s="35"/>
      <c r="AG293" s="35"/>
      <c r="AH293" s="34"/>
      <c r="AI293" s="34"/>
      <c r="AJ293" s="34"/>
      <c r="AK293" s="34"/>
    </row>
    <row r="294" spans="1:37" s="170" customFormat="1" x14ac:dyDescent="0.25">
      <c r="A294" s="92"/>
      <c r="B294" s="93"/>
      <c r="C294" s="93"/>
      <c r="D294" s="93"/>
      <c r="E294" s="34"/>
      <c r="F294" s="34"/>
      <c r="G294" s="34"/>
      <c r="H294" s="34"/>
      <c r="I294" s="34"/>
      <c r="J294" s="34"/>
      <c r="K294" s="34"/>
      <c r="L294" s="34"/>
      <c r="M294" s="34"/>
      <c r="N294" s="34"/>
      <c r="O294" s="34"/>
      <c r="P294" s="34"/>
      <c r="Q294" s="34"/>
      <c r="R294" s="34"/>
      <c r="S294" s="34"/>
      <c r="T294" s="34"/>
      <c r="U294" s="34"/>
      <c r="V294" s="34"/>
      <c r="W294" s="34"/>
      <c r="X294" s="34"/>
      <c r="Y294" s="34"/>
      <c r="Z294" s="35"/>
      <c r="AA294" s="35"/>
      <c r="AB294" s="35"/>
      <c r="AC294" s="35"/>
      <c r="AD294" s="35"/>
      <c r="AE294" s="35"/>
      <c r="AF294" s="35"/>
      <c r="AG294" s="35"/>
      <c r="AH294" s="34"/>
      <c r="AI294" s="34"/>
      <c r="AJ294" s="34"/>
      <c r="AK294" s="34"/>
    </row>
    <row r="295" spans="1:37" s="170" customFormat="1" x14ac:dyDescent="0.25">
      <c r="A295" s="92"/>
      <c r="B295" s="93"/>
      <c r="C295" s="93"/>
      <c r="D295" s="93"/>
      <c r="E295" s="34"/>
      <c r="F295" s="34"/>
      <c r="G295" s="34"/>
      <c r="H295" s="34"/>
      <c r="I295" s="34"/>
      <c r="J295" s="34"/>
      <c r="K295" s="34"/>
      <c r="L295" s="34"/>
      <c r="M295" s="34"/>
      <c r="N295" s="34"/>
      <c r="O295" s="34"/>
      <c r="P295" s="34"/>
      <c r="Q295" s="34"/>
      <c r="R295" s="34"/>
      <c r="S295" s="34"/>
      <c r="T295" s="34"/>
      <c r="U295" s="34"/>
      <c r="V295" s="34"/>
      <c r="W295" s="34"/>
      <c r="X295" s="34"/>
      <c r="Y295" s="34"/>
      <c r="Z295" s="35"/>
      <c r="AA295" s="35"/>
      <c r="AB295" s="35"/>
      <c r="AC295" s="35"/>
      <c r="AD295" s="35"/>
      <c r="AE295" s="35"/>
      <c r="AF295" s="35"/>
      <c r="AG295" s="35"/>
      <c r="AH295" s="34"/>
      <c r="AI295" s="34"/>
      <c r="AJ295" s="34"/>
      <c r="AK295" s="34"/>
    </row>
    <row r="296" spans="1:37" s="170" customFormat="1" x14ac:dyDescent="0.25">
      <c r="A296" s="92"/>
      <c r="B296" s="93"/>
      <c r="C296" s="93"/>
      <c r="D296" s="93"/>
      <c r="E296" s="34"/>
      <c r="F296" s="34"/>
      <c r="G296" s="34"/>
      <c r="H296" s="34"/>
      <c r="I296" s="34"/>
      <c r="J296" s="34"/>
      <c r="K296" s="34"/>
      <c r="L296" s="34"/>
      <c r="M296" s="34"/>
      <c r="N296" s="34"/>
      <c r="O296" s="34"/>
      <c r="P296" s="34"/>
      <c r="Q296" s="34"/>
      <c r="R296" s="34"/>
      <c r="S296" s="34"/>
      <c r="T296" s="34"/>
      <c r="U296" s="34"/>
      <c r="V296" s="34"/>
      <c r="W296" s="34"/>
      <c r="X296" s="34"/>
      <c r="Y296" s="34"/>
      <c r="Z296" s="35"/>
      <c r="AA296" s="35"/>
      <c r="AB296" s="35"/>
      <c r="AC296" s="35"/>
      <c r="AD296" s="35"/>
      <c r="AE296" s="35"/>
      <c r="AF296" s="35"/>
      <c r="AG296" s="35"/>
      <c r="AH296" s="34"/>
      <c r="AI296" s="34"/>
      <c r="AJ296" s="34"/>
      <c r="AK296" s="34"/>
    </row>
    <row r="297" spans="1:37" s="170" customFormat="1" x14ac:dyDescent="0.25">
      <c r="A297" s="92"/>
      <c r="B297" s="93"/>
      <c r="C297" s="93"/>
      <c r="D297" s="93"/>
      <c r="E297" s="34"/>
      <c r="F297" s="34"/>
      <c r="G297" s="34"/>
      <c r="H297" s="34"/>
      <c r="I297" s="34"/>
      <c r="J297" s="34"/>
      <c r="K297" s="34"/>
      <c r="L297" s="34"/>
      <c r="M297" s="34"/>
      <c r="N297" s="34"/>
      <c r="O297" s="34"/>
      <c r="P297" s="34"/>
      <c r="Q297" s="34"/>
      <c r="R297" s="34"/>
      <c r="S297" s="34"/>
      <c r="T297" s="34"/>
      <c r="U297" s="34"/>
      <c r="V297" s="34"/>
      <c r="W297" s="34"/>
      <c r="X297" s="34"/>
      <c r="Y297" s="34"/>
      <c r="Z297" s="35"/>
      <c r="AA297" s="35"/>
      <c r="AB297" s="35"/>
      <c r="AC297" s="35"/>
      <c r="AD297" s="35"/>
      <c r="AE297" s="35"/>
      <c r="AF297" s="35"/>
      <c r="AG297" s="35"/>
      <c r="AH297" s="34"/>
      <c r="AI297" s="34"/>
      <c r="AJ297" s="34"/>
      <c r="AK297" s="34"/>
    </row>
    <row r="298" spans="1:37" s="170" customFormat="1" x14ac:dyDescent="0.25">
      <c r="A298" s="92"/>
      <c r="B298" s="93"/>
      <c r="C298" s="93"/>
      <c r="D298" s="93"/>
      <c r="E298" s="34"/>
      <c r="F298" s="34"/>
      <c r="G298" s="34"/>
      <c r="H298" s="34"/>
      <c r="I298" s="34"/>
      <c r="J298" s="34"/>
      <c r="K298" s="34"/>
      <c r="L298" s="34"/>
      <c r="M298" s="34"/>
      <c r="N298" s="34"/>
      <c r="O298" s="34"/>
      <c r="P298" s="34"/>
      <c r="Q298" s="34"/>
      <c r="R298" s="34"/>
      <c r="S298" s="34"/>
      <c r="T298" s="34"/>
      <c r="U298" s="34"/>
      <c r="V298" s="34"/>
      <c r="W298" s="34"/>
      <c r="X298" s="34"/>
      <c r="Y298" s="34"/>
      <c r="Z298" s="35"/>
      <c r="AA298" s="35"/>
      <c r="AB298" s="35"/>
      <c r="AC298" s="35"/>
      <c r="AD298" s="35"/>
      <c r="AE298" s="35"/>
      <c r="AF298" s="35"/>
      <c r="AG298" s="35"/>
      <c r="AH298" s="34"/>
      <c r="AI298" s="34"/>
      <c r="AJ298" s="34"/>
      <c r="AK298" s="34"/>
    </row>
    <row r="299" spans="1:37" s="170" customFormat="1" x14ac:dyDescent="0.25">
      <c r="A299" s="92"/>
      <c r="B299" s="93"/>
      <c r="C299" s="93"/>
      <c r="D299" s="93"/>
      <c r="E299" s="34"/>
      <c r="F299" s="34"/>
      <c r="G299" s="34"/>
      <c r="H299" s="34"/>
      <c r="I299" s="34"/>
      <c r="J299" s="34"/>
      <c r="K299" s="34"/>
      <c r="L299" s="34"/>
      <c r="M299" s="34"/>
      <c r="N299" s="34"/>
      <c r="O299" s="34"/>
      <c r="P299" s="34"/>
      <c r="Q299" s="34"/>
      <c r="R299" s="34"/>
      <c r="S299" s="34"/>
      <c r="T299" s="34"/>
      <c r="U299" s="34"/>
      <c r="V299" s="34"/>
      <c r="W299" s="34"/>
      <c r="X299" s="34"/>
      <c r="Y299" s="34"/>
      <c r="Z299" s="35"/>
      <c r="AA299" s="35"/>
      <c r="AB299" s="35"/>
      <c r="AC299" s="35"/>
      <c r="AD299" s="35"/>
      <c r="AE299" s="35"/>
      <c r="AF299" s="35"/>
      <c r="AG299" s="35"/>
      <c r="AH299" s="34"/>
      <c r="AI299" s="34"/>
      <c r="AJ299" s="34"/>
      <c r="AK299" s="34"/>
    </row>
    <row r="300" spans="1:37" s="170" customFormat="1" x14ac:dyDescent="0.25">
      <c r="A300" s="92"/>
      <c r="B300" s="93"/>
      <c r="C300" s="93"/>
      <c r="D300" s="93"/>
      <c r="E300" s="34"/>
      <c r="F300" s="34"/>
      <c r="G300" s="34"/>
      <c r="H300" s="34"/>
      <c r="I300" s="34"/>
      <c r="J300" s="34"/>
      <c r="K300" s="34"/>
      <c r="L300" s="34"/>
      <c r="M300" s="34"/>
      <c r="N300" s="34"/>
      <c r="O300" s="34"/>
      <c r="P300" s="34"/>
      <c r="Q300" s="34"/>
      <c r="R300" s="34"/>
      <c r="S300" s="34"/>
      <c r="T300" s="34"/>
      <c r="U300" s="34"/>
      <c r="V300" s="34"/>
      <c r="W300" s="34"/>
      <c r="X300" s="34"/>
      <c r="Y300" s="34"/>
      <c r="Z300" s="35"/>
      <c r="AA300" s="35"/>
      <c r="AB300" s="35"/>
      <c r="AC300" s="35"/>
      <c r="AD300" s="35"/>
      <c r="AE300" s="35"/>
      <c r="AF300" s="35"/>
      <c r="AG300" s="35"/>
      <c r="AH300" s="34"/>
      <c r="AI300" s="34"/>
      <c r="AJ300" s="34"/>
      <c r="AK300" s="34"/>
    </row>
    <row r="301" spans="1:37" s="170" customFormat="1" x14ac:dyDescent="0.25">
      <c r="A301" s="92"/>
      <c r="B301" s="93"/>
      <c r="C301" s="93"/>
      <c r="D301" s="93"/>
      <c r="E301" s="34"/>
      <c r="F301" s="34"/>
      <c r="G301" s="34"/>
      <c r="H301" s="34"/>
      <c r="I301" s="34"/>
      <c r="J301" s="34"/>
      <c r="K301" s="34"/>
      <c r="L301" s="34"/>
      <c r="M301" s="34"/>
      <c r="N301" s="34"/>
      <c r="O301" s="34"/>
      <c r="P301" s="34"/>
      <c r="Q301" s="34"/>
      <c r="R301" s="34"/>
      <c r="S301" s="34"/>
      <c r="T301" s="34"/>
      <c r="U301" s="34"/>
      <c r="V301" s="34"/>
      <c r="W301" s="34"/>
      <c r="X301" s="34"/>
      <c r="Y301" s="34"/>
      <c r="Z301" s="35"/>
      <c r="AA301" s="35"/>
      <c r="AB301" s="35"/>
      <c r="AC301" s="35"/>
      <c r="AD301" s="35"/>
      <c r="AE301" s="35"/>
      <c r="AF301" s="35"/>
      <c r="AG301" s="35"/>
      <c r="AH301" s="34"/>
      <c r="AI301" s="34"/>
      <c r="AJ301" s="34"/>
      <c r="AK301" s="34"/>
    </row>
    <row r="302" spans="1:37" s="170" customFormat="1" x14ac:dyDescent="0.25">
      <c r="A302" s="92"/>
      <c r="B302" s="93"/>
      <c r="C302" s="93"/>
      <c r="D302" s="93"/>
      <c r="E302" s="34"/>
      <c r="F302" s="34"/>
      <c r="G302" s="34"/>
      <c r="H302" s="34"/>
      <c r="I302" s="34"/>
      <c r="J302" s="34"/>
      <c r="K302" s="34"/>
      <c r="L302" s="34"/>
      <c r="M302" s="34"/>
      <c r="N302" s="34"/>
      <c r="O302" s="34"/>
      <c r="P302" s="34"/>
      <c r="Q302" s="34"/>
      <c r="R302" s="34"/>
      <c r="S302" s="34"/>
      <c r="T302" s="34"/>
      <c r="U302" s="34"/>
      <c r="V302" s="34"/>
      <c r="W302" s="34"/>
      <c r="X302" s="34"/>
      <c r="Y302" s="34"/>
      <c r="Z302" s="35"/>
      <c r="AA302" s="35"/>
      <c r="AB302" s="35"/>
      <c r="AC302" s="35"/>
      <c r="AD302" s="35"/>
      <c r="AE302" s="35"/>
      <c r="AF302" s="35"/>
      <c r="AG302" s="35"/>
      <c r="AH302" s="34"/>
      <c r="AI302" s="34"/>
      <c r="AJ302" s="34"/>
      <c r="AK302" s="34"/>
    </row>
    <row r="303" spans="1:37" s="170" customFormat="1" x14ac:dyDescent="0.25">
      <c r="A303" s="92"/>
      <c r="B303" s="93"/>
      <c r="C303" s="93"/>
      <c r="D303" s="93"/>
      <c r="E303" s="34"/>
      <c r="F303" s="34"/>
      <c r="G303" s="34"/>
      <c r="H303" s="34"/>
      <c r="I303" s="34"/>
      <c r="J303" s="34"/>
      <c r="K303" s="34"/>
      <c r="L303" s="34"/>
      <c r="M303" s="34"/>
      <c r="N303" s="34"/>
      <c r="O303" s="34"/>
      <c r="P303" s="34"/>
      <c r="Q303" s="34"/>
      <c r="R303" s="34"/>
      <c r="S303" s="34"/>
      <c r="T303" s="34"/>
      <c r="U303" s="34"/>
      <c r="V303" s="34"/>
      <c r="W303" s="34"/>
      <c r="X303" s="34"/>
      <c r="Y303" s="34"/>
      <c r="Z303" s="35"/>
      <c r="AA303" s="35"/>
      <c r="AB303" s="35"/>
      <c r="AC303" s="35"/>
      <c r="AD303" s="35"/>
      <c r="AE303" s="35"/>
      <c r="AF303" s="35"/>
      <c r="AG303" s="35"/>
      <c r="AH303" s="34"/>
      <c r="AI303" s="34"/>
      <c r="AJ303" s="34"/>
      <c r="AK303" s="34"/>
    </row>
    <row r="304" spans="1:37" s="170" customFormat="1" x14ac:dyDescent="0.25">
      <c r="A304" s="92"/>
      <c r="B304" s="93"/>
      <c r="C304" s="93"/>
      <c r="D304" s="93"/>
      <c r="E304" s="34"/>
      <c r="F304" s="34"/>
      <c r="G304" s="34"/>
      <c r="H304" s="34"/>
      <c r="I304" s="34"/>
      <c r="J304" s="34"/>
      <c r="K304" s="34"/>
      <c r="L304" s="34"/>
      <c r="M304" s="34"/>
      <c r="N304" s="34"/>
      <c r="O304" s="34"/>
      <c r="P304" s="34"/>
      <c r="Q304" s="34"/>
      <c r="R304" s="34"/>
      <c r="S304" s="34"/>
      <c r="T304" s="34"/>
      <c r="U304" s="34"/>
      <c r="V304" s="34"/>
      <c r="W304" s="34"/>
      <c r="X304" s="34"/>
      <c r="Y304" s="34"/>
      <c r="Z304" s="35"/>
      <c r="AA304" s="35"/>
      <c r="AB304" s="35"/>
      <c r="AC304" s="35"/>
      <c r="AD304" s="35"/>
      <c r="AE304" s="35"/>
      <c r="AF304" s="35"/>
      <c r="AG304" s="35"/>
      <c r="AH304" s="34"/>
      <c r="AI304" s="34"/>
      <c r="AJ304" s="34"/>
      <c r="AK304" s="34"/>
    </row>
    <row r="305" spans="1:37" s="170" customFormat="1" x14ac:dyDescent="0.25">
      <c r="A305" s="92"/>
      <c r="B305" s="93"/>
      <c r="C305" s="93"/>
      <c r="D305" s="93"/>
      <c r="E305" s="34"/>
      <c r="F305" s="34"/>
      <c r="G305" s="34"/>
      <c r="H305" s="34"/>
      <c r="I305" s="34"/>
      <c r="J305" s="34"/>
      <c r="K305" s="34"/>
      <c r="L305" s="34"/>
      <c r="M305" s="34"/>
      <c r="N305" s="34"/>
      <c r="O305" s="34"/>
      <c r="P305" s="34"/>
      <c r="Q305" s="34"/>
      <c r="R305" s="34"/>
      <c r="S305" s="34"/>
      <c r="T305" s="34"/>
      <c r="U305" s="34"/>
      <c r="V305" s="34"/>
      <c r="W305" s="34"/>
      <c r="X305" s="34"/>
      <c r="Y305" s="34"/>
      <c r="Z305" s="35"/>
      <c r="AA305" s="35"/>
      <c r="AB305" s="35"/>
      <c r="AC305" s="35"/>
      <c r="AD305" s="35"/>
      <c r="AE305" s="35"/>
      <c r="AF305" s="35"/>
      <c r="AG305" s="35"/>
      <c r="AH305" s="34"/>
      <c r="AI305" s="34"/>
      <c r="AJ305" s="34"/>
      <c r="AK305" s="34"/>
    </row>
    <row r="306" spans="1:37" s="170" customFormat="1" x14ac:dyDescent="0.25">
      <c r="A306" s="92"/>
      <c r="B306" s="93"/>
      <c r="C306" s="93"/>
      <c r="D306" s="93"/>
      <c r="E306" s="34"/>
      <c r="F306" s="34"/>
      <c r="G306" s="34"/>
      <c r="H306" s="34"/>
      <c r="I306" s="34"/>
      <c r="J306" s="34"/>
      <c r="K306" s="34"/>
      <c r="L306" s="34"/>
      <c r="M306" s="34"/>
      <c r="N306" s="34"/>
      <c r="O306" s="34"/>
      <c r="P306" s="34"/>
      <c r="Q306" s="34"/>
      <c r="R306" s="34"/>
      <c r="S306" s="34"/>
      <c r="T306" s="34"/>
      <c r="U306" s="34"/>
      <c r="V306" s="34"/>
      <c r="W306" s="34"/>
      <c r="X306" s="34"/>
      <c r="Y306" s="34"/>
      <c r="Z306" s="35"/>
      <c r="AA306" s="35"/>
      <c r="AB306" s="35"/>
      <c r="AC306" s="35"/>
      <c r="AD306" s="35"/>
      <c r="AE306" s="35"/>
      <c r="AF306" s="35"/>
      <c r="AG306" s="35"/>
      <c r="AH306" s="34"/>
      <c r="AI306" s="34"/>
      <c r="AJ306" s="34"/>
      <c r="AK306" s="34"/>
    </row>
    <row r="307" spans="1:37" s="170" customFormat="1" x14ac:dyDescent="0.25">
      <c r="A307" s="92"/>
      <c r="B307" s="93"/>
      <c r="C307" s="93"/>
      <c r="D307" s="93"/>
      <c r="E307" s="34"/>
      <c r="F307" s="34"/>
      <c r="G307" s="34"/>
      <c r="H307" s="34"/>
      <c r="I307" s="34"/>
      <c r="J307" s="34"/>
      <c r="K307" s="34"/>
      <c r="L307" s="34"/>
      <c r="M307" s="34"/>
      <c r="N307" s="34"/>
      <c r="O307" s="34"/>
      <c r="P307" s="34"/>
      <c r="Q307" s="34"/>
      <c r="R307" s="34"/>
      <c r="S307" s="34"/>
      <c r="T307" s="34"/>
      <c r="U307" s="34"/>
      <c r="V307" s="34"/>
      <c r="W307" s="34"/>
      <c r="X307" s="34"/>
      <c r="Y307" s="34"/>
      <c r="Z307" s="35"/>
      <c r="AA307" s="35"/>
      <c r="AB307" s="35"/>
      <c r="AC307" s="35"/>
      <c r="AD307" s="35"/>
      <c r="AE307" s="35"/>
      <c r="AF307" s="35"/>
      <c r="AG307" s="35"/>
      <c r="AH307" s="34"/>
      <c r="AI307" s="34"/>
      <c r="AJ307" s="34"/>
      <c r="AK307" s="34"/>
    </row>
    <row r="308" spans="1:37" s="170" customFormat="1" x14ac:dyDescent="0.25">
      <c r="A308" s="92"/>
      <c r="B308" s="93"/>
      <c r="C308" s="93"/>
      <c r="D308" s="93"/>
      <c r="E308" s="34"/>
      <c r="F308" s="34"/>
      <c r="G308" s="34"/>
      <c r="H308" s="34"/>
      <c r="I308" s="34"/>
      <c r="J308" s="34"/>
      <c r="K308" s="34"/>
      <c r="L308" s="34"/>
      <c r="M308" s="34"/>
      <c r="N308" s="34"/>
      <c r="O308" s="34"/>
      <c r="P308" s="34"/>
      <c r="Q308" s="34"/>
      <c r="R308" s="34"/>
      <c r="S308" s="34"/>
      <c r="T308" s="34"/>
      <c r="U308" s="34"/>
      <c r="V308" s="34"/>
      <c r="W308" s="34"/>
      <c r="X308" s="34"/>
      <c r="Y308" s="34"/>
      <c r="Z308" s="35"/>
      <c r="AA308" s="35"/>
      <c r="AB308" s="35"/>
      <c r="AC308" s="35"/>
      <c r="AD308" s="35"/>
      <c r="AE308" s="35"/>
      <c r="AF308" s="35"/>
      <c r="AG308" s="35"/>
      <c r="AH308" s="34"/>
      <c r="AI308" s="34"/>
      <c r="AJ308" s="34"/>
      <c r="AK308" s="34"/>
    </row>
    <row r="309" spans="1:37" s="170" customFormat="1" x14ac:dyDescent="0.25">
      <c r="A309" s="92"/>
      <c r="B309" s="93"/>
      <c r="C309" s="93"/>
      <c r="D309" s="93"/>
      <c r="E309" s="34"/>
      <c r="F309" s="34"/>
      <c r="G309" s="34"/>
      <c r="H309" s="34"/>
      <c r="I309" s="34"/>
      <c r="J309" s="34"/>
      <c r="K309" s="34"/>
      <c r="L309" s="34"/>
      <c r="M309" s="34"/>
      <c r="N309" s="34"/>
      <c r="O309" s="34"/>
      <c r="P309" s="34"/>
      <c r="Q309" s="34"/>
      <c r="R309" s="34"/>
      <c r="S309" s="34"/>
      <c r="T309" s="34"/>
      <c r="U309" s="34"/>
      <c r="V309" s="34"/>
      <c r="W309" s="34"/>
      <c r="X309" s="34"/>
      <c r="Y309" s="34"/>
      <c r="Z309" s="35"/>
      <c r="AA309" s="35"/>
      <c r="AB309" s="35"/>
      <c r="AC309" s="35"/>
      <c r="AD309" s="35"/>
      <c r="AE309" s="35"/>
      <c r="AF309" s="35"/>
      <c r="AG309" s="35"/>
      <c r="AH309" s="34"/>
      <c r="AI309" s="34"/>
      <c r="AJ309" s="34"/>
      <c r="AK309" s="34"/>
    </row>
    <row r="310" spans="1:37" s="170" customFormat="1" x14ac:dyDescent="0.25">
      <c r="A310" s="92"/>
      <c r="B310" s="93"/>
      <c r="C310" s="93"/>
      <c r="D310" s="93"/>
      <c r="E310" s="34"/>
      <c r="F310" s="34"/>
      <c r="G310" s="34"/>
      <c r="H310" s="34"/>
      <c r="I310" s="34"/>
      <c r="J310" s="34"/>
      <c r="K310" s="34"/>
      <c r="L310" s="34"/>
      <c r="M310" s="34"/>
      <c r="N310" s="34"/>
      <c r="O310" s="34"/>
      <c r="P310" s="34"/>
      <c r="Q310" s="34"/>
      <c r="R310" s="34"/>
      <c r="S310" s="34"/>
      <c r="T310" s="34"/>
      <c r="U310" s="34"/>
      <c r="V310" s="34"/>
      <c r="W310" s="34"/>
      <c r="X310" s="34"/>
      <c r="Y310" s="34"/>
      <c r="Z310" s="35"/>
      <c r="AA310" s="35"/>
      <c r="AB310" s="35"/>
      <c r="AC310" s="35"/>
      <c r="AD310" s="35"/>
      <c r="AE310" s="35"/>
      <c r="AF310" s="35"/>
      <c r="AG310" s="35"/>
      <c r="AH310" s="34"/>
      <c r="AI310" s="34"/>
      <c r="AJ310" s="34"/>
      <c r="AK310" s="34"/>
    </row>
    <row r="311" spans="1:37" s="170" customFormat="1" x14ac:dyDescent="0.25">
      <c r="A311" s="92"/>
      <c r="B311" s="93"/>
      <c r="C311" s="93"/>
      <c r="D311" s="93"/>
      <c r="E311" s="34"/>
      <c r="F311" s="34"/>
      <c r="G311" s="34"/>
      <c r="H311" s="34"/>
      <c r="I311" s="34"/>
      <c r="J311" s="34"/>
      <c r="K311" s="34"/>
      <c r="L311" s="34"/>
      <c r="M311" s="34"/>
      <c r="N311" s="34"/>
      <c r="O311" s="34"/>
      <c r="P311" s="34"/>
      <c r="Q311" s="34"/>
      <c r="R311" s="34"/>
      <c r="S311" s="34"/>
      <c r="T311" s="34"/>
      <c r="U311" s="34"/>
      <c r="V311" s="34"/>
      <c r="W311" s="34"/>
      <c r="X311" s="34"/>
      <c r="Y311" s="34"/>
      <c r="Z311" s="35"/>
      <c r="AA311" s="35"/>
      <c r="AB311" s="35"/>
      <c r="AC311" s="35"/>
      <c r="AD311" s="35"/>
      <c r="AE311" s="35"/>
      <c r="AF311" s="35"/>
      <c r="AG311" s="35"/>
      <c r="AH311" s="34"/>
      <c r="AI311" s="34"/>
      <c r="AJ311" s="34"/>
      <c r="AK311" s="34"/>
    </row>
    <row r="312" spans="1:37" s="170" customFormat="1" x14ac:dyDescent="0.25">
      <c r="A312" s="92"/>
      <c r="B312" s="93"/>
      <c r="C312" s="93"/>
      <c r="D312" s="93"/>
      <c r="E312" s="34"/>
      <c r="F312" s="34"/>
      <c r="G312" s="34"/>
      <c r="H312" s="34"/>
      <c r="I312" s="34"/>
      <c r="J312" s="34"/>
      <c r="K312" s="34"/>
      <c r="L312" s="34"/>
      <c r="M312" s="34"/>
      <c r="N312" s="34"/>
      <c r="O312" s="34"/>
      <c r="P312" s="34"/>
      <c r="Q312" s="34"/>
      <c r="R312" s="34"/>
      <c r="S312" s="34"/>
      <c r="T312" s="34"/>
      <c r="U312" s="34"/>
      <c r="V312" s="34"/>
      <c r="W312" s="34"/>
      <c r="X312" s="34"/>
      <c r="Y312" s="34"/>
      <c r="Z312" s="35"/>
      <c r="AA312" s="35"/>
      <c r="AB312" s="35"/>
      <c r="AC312" s="35"/>
      <c r="AD312" s="35"/>
      <c r="AE312" s="35"/>
      <c r="AF312" s="35"/>
      <c r="AG312" s="35"/>
      <c r="AH312" s="34"/>
      <c r="AI312" s="34"/>
      <c r="AJ312" s="34"/>
      <c r="AK312" s="34"/>
    </row>
    <row r="313" spans="1:37" s="170" customFormat="1" x14ac:dyDescent="0.25">
      <c r="A313" s="92"/>
      <c r="B313" s="93"/>
      <c r="C313" s="93"/>
      <c r="D313" s="93"/>
      <c r="E313" s="34"/>
      <c r="F313" s="34"/>
      <c r="G313" s="34"/>
      <c r="H313" s="34"/>
      <c r="I313" s="34"/>
      <c r="J313" s="34"/>
      <c r="K313" s="34"/>
      <c r="L313" s="34"/>
      <c r="M313" s="34"/>
      <c r="N313" s="34"/>
      <c r="O313" s="34"/>
      <c r="P313" s="34"/>
      <c r="Q313" s="34"/>
      <c r="R313" s="34"/>
      <c r="S313" s="34"/>
      <c r="T313" s="34"/>
      <c r="U313" s="34"/>
      <c r="V313" s="34"/>
      <c r="W313" s="34"/>
      <c r="X313" s="34"/>
      <c r="Y313" s="34"/>
      <c r="Z313" s="35"/>
      <c r="AA313" s="35"/>
      <c r="AB313" s="35"/>
      <c r="AC313" s="35"/>
      <c r="AD313" s="35"/>
      <c r="AE313" s="35"/>
      <c r="AF313" s="35"/>
      <c r="AG313" s="35"/>
      <c r="AH313" s="34"/>
      <c r="AI313" s="34"/>
      <c r="AJ313" s="34"/>
      <c r="AK313" s="34"/>
    </row>
    <row r="314" spans="1:37" s="170" customFormat="1" x14ac:dyDescent="0.25">
      <c r="A314" s="92"/>
      <c r="B314" s="93"/>
      <c r="C314" s="93"/>
      <c r="D314" s="93"/>
      <c r="E314" s="34"/>
      <c r="F314" s="34"/>
      <c r="G314" s="34"/>
      <c r="H314" s="34"/>
      <c r="I314" s="34"/>
      <c r="J314" s="34"/>
      <c r="K314" s="34"/>
      <c r="L314" s="34"/>
      <c r="M314" s="34"/>
      <c r="N314" s="34"/>
      <c r="O314" s="34"/>
      <c r="P314" s="34"/>
      <c r="Q314" s="34"/>
      <c r="R314" s="34"/>
      <c r="S314" s="34"/>
      <c r="T314" s="34"/>
      <c r="U314" s="34"/>
      <c r="V314" s="34"/>
      <c r="W314" s="34"/>
      <c r="X314" s="34"/>
      <c r="Y314" s="34"/>
      <c r="Z314" s="35"/>
      <c r="AA314" s="35"/>
      <c r="AB314" s="35"/>
      <c r="AC314" s="35"/>
      <c r="AD314" s="35"/>
      <c r="AE314" s="35"/>
      <c r="AF314" s="35"/>
      <c r="AG314" s="35"/>
      <c r="AH314" s="34"/>
      <c r="AI314" s="34"/>
      <c r="AJ314" s="34"/>
      <c r="AK314" s="34"/>
    </row>
    <row r="315" spans="1:37" s="170" customFormat="1" x14ac:dyDescent="0.25">
      <c r="A315" s="92"/>
      <c r="B315" s="93"/>
      <c r="C315" s="93"/>
      <c r="D315" s="93"/>
      <c r="E315" s="34"/>
      <c r="F315" s="34"/>
      <c r="G315" s="34"/>
      <c r="H315" s="34"/>
      <c r="I315" s="34"/>
      <c r="J315" s="34"/>
      <c r="K315" s="34"/>
      <c r="L315" s="34"/>
      <c r="M315" s="34"/>
      <c r="N315" s="34"/>
      <c r="O315" s="34"/>
      <c r="P315" s="34"/>
      <c r="Q315" s="34"/>
      <c r="R315" s="34"/>
      <c r="S315" s="34"/>
      <c r="T315" s="34"/>
      <c r="U315" s="34"/>
      <c r="V315" s="34"/>
      <c r="W315" s="34"/>
      <c r="X315" s="34"/>
      <c r="Y315" s="34"/>
      <c r="Z315" s="35"/>
      <c r="AA315" s="35"/>
      <c r="AB315" s="35"/>
      <c r="AC315" s="35"/>
      <c r="AD315" s="35"/>
      <c r="AE315" s="35"/>
      <c r="AF315" s="35"/>
      <c r="AG315" s="35"/>
      <c r="AH315" s="34"/>
      <c r="AI315" s="34"/>
      <c r="AJ315" s="34"/>
      <c r="AK315" s="34"/>
    </row>
    <row r="316" spans="1:37" s="170" customFormat="1" x14ac:dyDescent="0.25">
      <c r="A316" s="92"/>
      <c r="B316" s="93"/>
      <c r="C316" s="93"/>
      <c r="D316" s="93"/>
      <c r="E316" s="34"/>
      <c r="F316" s="34"/>
      <c r="G316" s="34"/>
      <c r="H316" s="34"/>
      <c r="I316" s="34"/>
      <c r="J316" s="34"/>
      <c r="K316" s="34"/>
      <c r="L316" s="34"/>
      <c r="M316" s="34"/>
      <c r="N316" s="34"/>
      <c r="O316" s="34"/>
      <c r="P316" s="34"/>
      <c r="Q316" s="34"/>
      <c r="R316" s="34"/>
      <c r="S316" s="34"/>
      <c r="T316" s="34"/>
      <c r="U316" s="34"/>
      <c r="V316" s="34"/>
      <c r="W316" s="34"/>
      <c r="X316" s="34"/>
      <c r="Y316" s="34"/>
      <c r="Z316" s="35"/>
      <c r="AA316" s="35"/>
      <c r="AB316" s="35"/>
      <c r="AC316" s="35"/>
      <c r="AD316" s="35"/>
      <c r="AE316" s="35"/>
      <c r="AF316" s="35"/>
      <c r="AG316" s="35"/>
      <c r="AH316" s="34"/>
      <c r="AI316" s="34"/>
      <c r="AJ316" s="34"/>
      <c r="AK316" s="34"/>
    </row>
    <row r="317" spans="1:37" s="170" customFormat="1" x14ac:dyDescent="0.25">
      <c r="A317" s="92"/>
      <c r="B317" s="93"/>
      <c r="C317" s="93"/>
      <c r="D317" s="93"/>
      <c r="E317" s="34"/>
      <c r="F317" s="34"/>
      <c r="G317" s="34"/>
      <c r="H317" s="34"/>
      <c r="I317" s="34"/>
      <c r="J317" s="34"/>
      <c r="K317" s="34"/>
      <c r="L317" s="34"/>
      <c r="M317" s="34"/>
      <c r="N317" s="34"/>
      <c r="O317" s="34"/>
      <c r="P317" s="34"/>
      <c r="Q317" s="34"/>
      <c r="R317" s="34"/>
      <c r="S317" s="34"/>
      <c r="T317" s="34"/>
      <c r="U317" s="34"/>
      <c r="V317" s="34"/>
      <c r="W317" s="34"/>
      <c r="X317" s="34"/>
      <c r="Y317" s="34"/>
      <c r="Z317" s="35"/>
      <c r="AA317" s="35"/>
      <c r="AB317" s="35"/>
      <c r="AC317" s="35"/>
      <c r="AD317" s="35"/>
      <c r="AE317" s="35"/>
      <c r="AF317" s="35"/>
      <c r="AG317" s="35"/>
      <c r="AH317" s="34"/>
      <c r="AI317" s="34"/>
      <c r="AJ317" s="34"/>
      <c r="AK317" s="34"/>
    </row>
    <row r="318" spans="1:37" s="170" customFormat="1" x14ac:dyDescent="0.25">
      <c r="A318" s="92"/>
      <c r="B318" s="93"/>
      <c r="C318" s="93"/>
      <c r="D318" s="93"/>
      <c r="E318" s="34"/>
      <c r="F318" s="34"/>
      <c r="G318" s="34"/>
      <c r="H318" s="34"/>
      <c r="I318" s="34"/>
      <c r="J318" s="34"/>
      <c r="K318" s="34"/>
      <c r="L318" s="34"/>
      <c r="M318" s="34"/>
      <c r="N318" s="34"/>
      <c r="O318" s="34"/>
      <c r="P318" s="34"/>
      <c r="Q318" s="34"/>
      <c r="R318" s="34"/>
      <c r="S318" s="34"/>
      <c r="T318" s="34"/>
      <c r="U318" s="34"/>
      <c r="V318" s="34"/>
      <c r="W318" s="34"/>
      <c r="X318" s="34"/>
      <c r="Y318" s="34"/>
      <c r="Z318" s="35"/>
      <c r="AA318" s="35"/>
      <c r="AB318" s="35"/>
      <c r="AC318" s="35"/>
      <c r="AD318" s="35"/>
      <c r="AE318" s="35"/>
      <c r="AF318" s="35"/>
      <c r="AG318" s="35"/>
      <c r="AH318" s="34"/>
      <c r="AI318" s="34"/>
      <c r="AJ318" s="34"/>
      <c r="AK318" s="34"/>
    </row>
    <row r="319" spans="1:37" s="170" customFormat="1" x14ac:dyDescent="0.25">
      <c r="A319" s="92"/>
      <c r="B319" s="93"/>
      <c r="C319" s="93"/>
      <c r="D319" s="93"/>
      <c r="E319" s="34"/>
      <c r="F319" s="34"/>
      <c r="G319" s="34"/>
      <c r="H319" s="34"/>
      <c r="I319" s="34"/>
      <c r="J319" s="34"/>
      <c r="K319" s="34"/>
      <c r="L319" s="34"/>
      <c r="M319" s="34"/>
      <c r="N319" s="34"/>
      <c r="O319" s="34"/>
      <c r="P319" s="34"/>
      <c r="Q319" s="34"/>
      <c r="R319" s="34"/>
      <c r="S319" s="34"/>
      <c r="T319" s="34"/>
      <c r="U319" s="34"/>
      <c r="V319" s="34"/>
      <c r="W319" s="34"/>
      <c r="X319" s="34"/>
      <c r="Y319" s="34"/>
      <c r="Z319" s="35"/>
      <c r="AA319" s="35"/>
      <c r="AB319" s="35"/>
      <c r="AC319" s="35"/>
      <c r="AD319" s="35"/>
      <c r="AE319" s="35"/>
      <c r="AF319" s="35"/>
      <c r="AG319" s="35"/>
      <c r="AH319" s="34"/>
      <c r="AI319" s="34"/>
      <c r="AJ319" s="34"/>
      <c r="AK319" s="34"/>
    </row>
    <row r="320" spans="1:37" s="170" customFormat="1" x14ac:dyDescent="0.25">
      <c r="A320" s="92"/>
      <c r="B320" s="93"/>
      <c r="C320" s="93"/>
      <c r="D320" s="93"/>
      <c r="E320" s="34"/>
      <c r="F320" s="34"/>
      <c r="G320" s="34"/>
      <c r="H320" s="34"/>
      <c r="I320" s="34"/>
      <c r="J320" s="34"/>
      <c r="K320" s="34"/>
      <c r="L320" s="34"/>
      <c r="M320" s="34"/>
      <c r="N320" s="34"/>
      <c r="O320" s="34"/>
      <c r="P320" s="34"/>
      <c r="Q320" s="34"/>
      <c r="R320" s="34"/>
      <c r="S320" s="34"/>
      <c r="T320" s="34"/>
      <c r="U320" s="34"/>
      <c r="V320" s="34"/>
      <c r="W320" s="34"/>
      <c r="X320" s="34"/>
      <c r="Y320" s="34"/>
      <c r="Z320" s="35"/>
      <c r="AA320" s="35"/>
      <c r="AB320" s="35"/>
      <c r="AC320" s="35"/>
      <c r="AD320" s="35"/>
      <c r="AE320" s="35"/>
      <c r="AF320" s="35"/>
      <c r="AG320" s="35"/>
      <c r="AH320" s="34"/>
      <c r="AI320" s="34"/>
      <c r="AJ320" s="34"/>
      <c r="AK320" s="34"/>
    </row>
    <row r="321" spans="1:37" s="170" customFormat="1" x14ac:dyDescent="0.25">
      <c r="A321" s="92"/>
      <c r="B321" s="93"/>
      <c r="C321" s="93"/>
      <c r="D321" s="93"/>
      <c r="E321" s="34"/>
      <c r="F321" s="34"/>
      <c r="G321" s="34"/>
      <c r="H321" s="34"/>
      <c r="I321" s="34"/>
      <c r="J321" s="34"/>
      <c r="K321" s="34"/>
      <c r="L321" s="34"/>
      <c r="M321" s="34"/>
      <c r="N321" s="34"/>
      <c r="O321" s="34"/>
      <c r="P321" s="34"/>
      <c r="Q321" s="34"/>
      <c r="R321" s="34"/>
      <c r="S321" s="34"/>
      <c r="T321" s="34"/>
      <c r="U321" s="34"/>
      <c r="V321" s="34"/>
      <c r="W321" s="34"/>
      <c r="X321" s="34"/>
      <c r="Y321" s="34"/>
      <c r="Z321" s="35"/>
      <c r="AA321" s="35"/>
      <c r="AB321" s="35"/>
      <c r="AC321" s="35"/>
      <c r="AD321" s="35"/>
      <c r="AE321" s="35"/>
      <c r="AF321" s="35"/>
      <c r="AG321" s="35"/>
      <c r="AH321" s="34"/>
      <c r="AI321" s="34"/>
      <c r="AJ321" s="34"/>
      <c r="AK321" s="34"/>
    </row>
    <row r="322" spans="1:37" s="170" customFormat="1" x14ac:dyDescent="0.25">
      <c r="A322" s="92"/>
      <c r="B322" s="93"/>
      <c r="C322" s="93"/>
      <c r="D322" s="93"/>
      <c r="E322" s="34"/>
      <c r="F322" s="34"/>
      <c r="G322" s="34"/>
      <c r="H322" s="34"/>
      <c r="I322" s="34"/>
      <c r="J322" s="34"/>
      <c r="K322" s="34"/>
      <c r="L322" s="34"/>
      <c r="M322" s="34"/>
      <c r="N322" s="34"/>
      <c r="O322" s="34"/>
      <c r="P322" s="34"/>
      <c r="Q322" s="34"/>
      <c r="R322" s="34"/>
      <c r="S322" s="34"/>
      <c r="T322" s="34"/>
      <c r="U322" s="34"/>
      <c r="V322" s="34"/>
      <c r="W322" s="34"/>
      <c r="X322" s="34"/>
      <c r="Y322" s="34"/>
      <c r="Z322" s="35"/>
      <c r="AA322" s="35"/>
      <c r="AB322" s="35"/>
      <c r="AC322" s="35"/>
      <c r="AD322" s="35"/>
      <c r="AE322" s="35"/>
      <c r="AF322" s="35"/>
      <c r="AG322" s="35"/>
      <c r="AH322" s="34"/>
      <c r="AI322" s="34"/>
      <c r="AJ322" s="34"/>
      <c r="AK322" s="34"/>
    </row>
    <row r="323" spans="1:37" s="170" customFormat="1" x14ac:dyDescent="0.25">
      <c r="A323" s="92"/>
      <c r="B323" s="93"/>
      <c r="C323" s="93"/>
      <c r="D323" s="93"/>
      <c r="E323" s="34"/>
      <c r="F323" s="34"/>
      <c r="G323" s="34"/>
      <c r="H323" s="34"/>
      <c r="I323" s="34"/>
      <c r="J323" s="34"/>
      <c r="K323" s="34"/>
      <c r="L323" s="34"/>
      <c r="M323" s="34"/>
      <c r="N323" s="34"/>
      <c r="O323" s="34"/>
      <c r="P323" s="34"/>
      <c r="Q323" s="34"/>
      <c r="R323" s="34"/>
      <c r="S323" s="34"/>
      <c r="T323" s="34"/>
      <c r="U323" s="34"/>
      <c r="V323" s="34"/>
      <c r="W323" s="34"/>
      <c r="X323" s="34"/>
      <c r="Y323" s="34"/>
      <c r="Z323" s="35"/>
      <c r="AA323" s="35"/>
      <c r="AB323" s="35"/>
      <c r="AC323" s="35"/>
      <c r="AD323" s="35"/>
      <c r="AE323" s="35"/>
      <c r="AF323" s="35"/>
      <c r="AG323" s="35"/>
      <c r="AH323" s="34"/>
      <c r="AI323" s="34"/>
      <c r="AJ323" s="34"/>
      <c r="AK323" s="34"/>
    </row>
    <row r="324" spans="1:37" s="170" customFormat="1" x14ac:dyDescent="0.25">
      <c r="A324" s="92"/>
      <c r="B324" s="93"/>
      <c r="C324" s="93"/>
      <c r="D324" s="93"/>
      <c r="E324" s="34"/>
      <c r="F324" s="34"/>
      <c r="G324" s="34"/>
      <c r="H324" s="34"/>
      <c r="I324" s="34"/>
      <c r="J324" s="34"/>
      <c r="K324" s="34"/>
      <c r="L324" s="34"/>
      <c r="M324" s="34"/>
      <c r="N324" s="34"/>
      <c r="O324" s="34"/>
      <c r="P324" s="34"/>
      <c r="Q324" s="34"/>
      <c r="R324" s="34"/>
      <c r="S324" s="34"/>
      <c r="T324" s="34"/>
      <c r="U324" s="34"/>
      <c r="V324" s="34"/>
      <c r="W324" s="34"/>
      <c r="X324" s="34"/>
      <c r="Y324" s="34"/>
      <c r="Z324" s="35"/>
      <c r="AA324" s="35"/>
      <c r="AB324" s="35"/>
      <c r="AC324" s="35"/>
      <c r="AD324" s="35"/>
      <c r="AE324" s="35"/>
      <c r="AF324" s="35"/>
      <c r="AG324" s="35"/>
      <c r="AH324" s="34"/>
      <c r="AI324" s="34"/>
      <c r="AJ324" s="34"/>
      <c r="AK324" s="34"/>
    </row>
    <row r="325" spans="1:37" s="170" customFormat="1" x14ac:dyDescent="0.25">
      <c r="A325" s="92"/>
      <c r="B325" s="93"/>
      <c r="C325" s="93"/>
      <c r="D325" s="93"/>
      <c r="E325" s="34"/>
      <c r="F325" s="34"/>
      <c r="G325" s="34"/>
      <c r="H325" s="34"/>
      <c r="I325" s="34"/>
      <c r="J325" s="34"/>
      <c r="K325" s="34"/>
      <c r="L325" s="34"/>
      <c r="M325" s="34"/>
      <c r="N325" s="34"/>
      <c r="O325" s="34"/>
      <c r="P325" s="34"/>
      <c r="Q325" s="34"/>
      <c r="R325" s="34"/>
      <c r="S325" s="34"/>
      <c r="T325" s="34"/>
      <c r="U325" s="34"/>
      <c r="V325" s="34"/>
      <c r="W325" s="34"/>
      <c r="X325" s="34"/>
      <c r="Y325" s="34"/>
      <c r="Z325" s="35"/>
      <c r="AA325" s="35"/>
      <c r="AB325" s="35"/>
      <c r="AC325" s="35"/>
      <c r="AD325" s="35"/>
      <c r="AE325" s="35"/>
      <c r="AF325" s="35"/>
      <c r="AG325" s="35"/>
      <c r="AH325" s="34"/>
      <c r="AI325" s="34"/>
      <c r="AJ325" s="34"/>
      <c r="AK325" s="34"/>
    </row>
    <row r="326" spans="1:37" s="170" customFormat="1" x14ac:dyDescent="0.25">
      <c r="A326" s="92"/>
      <c r="B326" s="93"/>
      <c r="C326" s="93"/>
      <c r="D326" s="93"/>
      <c r="E326" s="34"/>
      <c r="F326" s="34"/>
      <c r="G326" s="34"/>
      <c r="H326" s="34"/>
      <c r="I326" s="34"/>
      <c r="J326" s="34"/>
      <c r="K326" s="34"/>
      <c r="L326" s="34"/>
      <c r="M326" s="34"/>
      <c r="N326" s="34"/>
      <c r="O326" s="34"/>
      <c r="P326" s="34"/>
      <c r="Q326" s="34"/>
      <c r="R326" s="34"/>
      <c r="S326" s="34"/>
      <c r="T326" s="34"/>
      <c r="U326" s="34"/>
      <c r="V326" s="34"/>
      <c r="W326" s="34"/>
      <c r="X326" s="34"/>
      <c r="Y326" s="34"/>
      <c r="Z326" s="35"/>
      <c r="AA326" s="35"/>
      <c r="AB326" s="35"/>
      <c r="AC326" s="35"/>
      <c r="AD326" s="35"/>
      <c r="AE326" s="35"/>
      <c r="AF326" s="35"/>
      <c r="AG326" s="35"/>
      <c r="AH326" s="34"/>
      <c r="AI326" s="34"/>
      <c r="AJ326" s="34"/>
      <c r="AK326" s="34"/>
    </row>
    <row r="327" spans="1:37" s="170" customFormat="1" x14ac:dyDescent="0.25">
      <c r="A327" s="92"/>
      <c r="B327" s="93"/>
      <c r="C327" s="93"/>
      <c r="D327" s="93"/>
      <c r="E327" s="34"/>
      <c r="F327" s="34"/>
      <c r="G327" s="34"/>
      <c r="H327" s="34"/>
      <c r="I327" s="34"/>
      <c r="J327" s="34"/>
      <c r="K327" s="34"/>
      <c r="L327" s="34"/>
      <c r="M327" s="34"/>
      <c r="N327" s="34"/>
      <c r="O327" s="34"/>
      <c r="P327" s="34"/>
      <c r="Q327" s="34"/>
      <c r="R327" s="34"/>
      <c r="S327" s="34"/>
      <c r="T327" s="34"/>
      <c r="U327" s="34"/>
      <c r="V327" s="34"/>
      <c r="W327" s="34"/>
      <c r="X327" s="34"/>
      <c r="Y327" s="34"/>
      <c r="Z327" s="35"/>
      <c r="AA327" s="35"/>
      <c r="AB327" s="35"/>
      <c r="AC327" s="35"/>
      <c r="AD327" s="35"/>
      <c r="AE327" s="35"/>
      <c r="AF327" s="35"/>
      <c r="AG327" s="35"/>
      <c r="AH327" s="34"/>
      <c r="AI327" s="34"/>
      <c r="AJ327" s="34"/>
      <c r="AK327" s="34"/>
    </row>
    <row r="328" spans="1:37" s="170" customFormat="1" x14ac:dyDescent="0.25">
      <c r="A328" s="92"/>
      <c r="B328" s="93"/>
      <c r="C328" s="93"/>
      <c r="D328" s="93"/>
      <c r="E328" s="34"/>
      <c r="F328" s="34"/>
      <c r="G328" s="34"/>
      <c r="H328" s="34"/>
      <c r="I328" s="34"/>
      <c r="J328" s="34"/>
      <c r="K328" s="34"/>
      <c r="L328" s="34"/>
      <c r="M328" s="34"/>
      <c r="N328" s="34"/>
      <c r="O328" s="34"/>
      <c r="P328" s="34"/>
      <c r="Q328" s="34"/>
      <c r="R328" s="34"/>
      <c r="S328" s="34"/>
      <c r="T328" s="34"/>
      <c r="U328" s="34"/>
      <c r="V328" s="34"/>
      <c r="W328" s="34"/>
      <c r="X328" s="34"/>
      <c r="Y328" s="34"/>
      <c r="Z328" s="35"/>
      <c r="AA328" s="35"/>
      <c r="AB328" s="35"/>
      <c r="AC328" s="35"/>
      <c r="AD328" s="35"/>
      <c r="AE328" s="35"/>
      <c r="AF328" s="35"/>
      <c r="AG328" s="35"/>
      <c r="AH328" s="34"/>
      <c r="AI328" s="34"/>
      <c r="AJ328" s="34"/>
      <c r="AK328" s="34"/>
    </row>
    <row r="329" spans="1:37" s="170" customFormat="1" x14ac:dyDescent="0.25">
      <c r="A329" s="92"/>
      <c r="B329" s="93"/>
      <c r="C329" s="93"/>
      <c r="D329" s="93"/>
      <c r="E329" s="34"/>
      <c r="F329" s="34"/>
      <c r="G329" s="34"/>
      <c r="H329" s="34"/>
      <c r="I329" s="34"/>
      <c r="J329" s="34"/>
      <c r="K329" s="34"/>
      <c r="L329" s="34"/>
      <c r="M329" s="34"/>
      <c r="N329" s="34"/>
      <c r="O329" s="34"/>
      <c r="P329" s="34"/>
      <c r="Q329" s="34"/>
      <c r="R329" s="34"/>
      <c r="S329" s="34"/>
      <c r="T329" s="34"/>
      <c r="U329" s="34"/>
      <c r="V329" s="34"/>
      <c r="W329" s="34"/>
      <c r="X329" s="34"/>
      <c r="Y329" s="34"/>
      <c r="Z329" s="35"/>
      <c r="AA329" s="35"/>
      <c r="AB329" s="35"/>
      <c r="AC329" s="35"/>
      <c r="AD329" s="35"/>
      <c r="AE329" s="35"/>
      <c r="AF329" s="35"/>
      <c r="AG329" s="35"/>
      <c r="AH329" s="34"/>
      <c r="AI329" s="34"/>
      <c r="AJ329" s="34"/>
      <c r="AK329" s="34"/>
    </row>
    <row r="330" spans="1:37" s="170" customFormat="1" x14ac:dyDescent="0.25">
      <c r="A330" s="92"/>
      <c r="B330" s="93"/>
      <c r="C330" s="93"/>
      <c r="D330" s="93"/>
      <c r="E330" s="34"/>
      <c r="F330" s="34"/>
      <c r="G330" s="34"/>
      <c r="H330" s="34"/>
      <c r="I330" s="34"/>
      <c r="J330" s="34"/>
      <c r="K330" s="34"/>
      <c r="L330" s="34"/>
      <c r="M330" s="34"/>
      <c r="N330" s="34"/>
      <c r="O330" s="34"/>
      <c r="P330" s="34"/>
      <c r="Q330" s="34"/>
      <c r="R330" s="34"/>
      <c r="S330" s="34"/>
      <c r="T330" s="34"/>
      <c r="U330" s="34"/>
      <c r="V330" s="34"/>
      <c r="W330" s="34"/>
      <c r="X330" s="34"/>
      <c r="Y330" s="34"/>
      <c r="Z330" s="35"/>
      <c r="AA330" s="35"/>
      <c r="AB330" s="35"/>
      <c r="AC330" s="35"/>
      <c r="AD330" s="35"/>
      <c r="AE330" s="35"/>
      <c r="AF330" s="35"/>
      <c r="AG330" s="35"/>
      <c r="AH330" s="34"/>
      <c r="AI330" s="34"/>
      <c r="AJ330" s="34"/>
      <c r="AK330" s="34"/>
    </row>
    <row r="331" spans="1:37" s="170" customFormat="1" x14ac:dyDescent="0.25">
      <c r="A331" s="92"/>
      <c r="B331" s="93"/>
      <c r="C331" s="93"/>
      <c r="D331" s="93"/>
      <c r="E331" s="34"/>
      <c r="F331" s="34"/>
      <c r="G331" s="34"/>
      <c r="H331" s="34"/>
      <c r="I331" s="34"/>
      <c r="J331" s="34"/>
      <c r="K331" s="34"/>
      <c r="L331" s="34"/>
      <c r="M331" s="34"/>
      <c r="N331" s="34"/>
      <c r="O331" s="34"/>
      <c r="P331" s="34"/>
      <c r="Q331" s="34"/>
      <c r="R331" s="34"/>
      <c r="S331" s="34"/>
      <c r="T331" s="34"/>
      <c r="U331" s="34"/>
      <c r="V331" s="34"/>
      <c r="W331" s="34"/>
      <c r="X331" s="34"/>
      <c r="Y331" s="34"/>
      <c r="Z331" s="35"/>
      <c r="AA331" s="35"/>
      <c r="AB331" s="35"/>
      <c r="AC331" s="35"/>
      <c r="AD331" s="35"/>
      <c r="AE331" s="35"/>
      <c r="AF331" s="35"/>
      <c r="AG331" s="35"/>
      <c r="AH331" s="34"/>
      <c r="AI331" s="34"/>
      <c r="AJ331" s="34"/>
      <c r="AK331" s="34"/>
    </row>
    <row r="332" spans="1:37" s="170" customFormat="1" x14ac:dyDescent="0.25">
      <c r="A332" s="92"/>
      <c r="B332" s="93"/>
      <c r="C332" s="93"/>
      <c r="D332" s="93"/>
      <c r="E332" s="34"/>
      <c r="F332" s="34"/>
      <c r="G332" s="34"/>
      <c r="H332" s="34"/>
      <c r="I332" s="34"/>
      <c r="J332" s="34"/>
      <c r="K332" s="34"/>
      <c r="L332" s="34"/>
      <c r="M332" s="34"/>
      <c r="N332" s="34"/>
      <c r="O332" s="34"/>
      <c r="P332" s="34"/>
      <c r="Q332" s="34"/>
      <c r="R332" s="34"/>
      <c r="S332" s="34"/>
      <c r="T332" s="34"/>
      <c r="U332" s="34"/>
      <c r="V332" s="34"/>
      <c r="W332" s="34"/>
      <c r="X332" s="34"/>
      <c r="Y332" s="34"/>
      <c r="Z332" s="35"/>
      <c r="AA332" s="35"/>
      <c r="AB332" s="35"/>
      <c r="AC332" s="35"/>
      <c r="AD332" s="35"/>
      <c r="AE332" s="35"/>
      <c r="AF332" s="35"/>
      <c r="AG332" s="35"/>
      <c r="AH332" s="34"/>
      <c r="AI332" s="34"/>
      <c r="AJ332" s="34"/>
      <c r="AK332" s="34"/>
    </row>
    <row r="333" spans="1:37" s="170" customFormat="1" x14ac:dyDescent="0.25">
      <c r="A333" s="92"/>
      <c r="B333" s="93"/>
      <c r="C333" s="93"/>
      <c r="D333" s="93"/>
      <c r="E333" s="34"/>
      <c r="F333" s="34"/>
      <c r="G333" s="34"/>
      <c r="H333" s="34"/>
      <c r="I333" s="34"/>
      <c r="J333" s="34"/>
      <c r="K333" s="34"/>
      <c r="L333" s="34"/>
      <c r="M333" s="34"/>
      <c r="N333" s="34"/>
      <c r="O333" s="34"/>
      <c r="P333" s="34"/>
      <c r="Q333" s="34"/>
      <c r="R333" s="34"/>
      <c r="S333" s="34"/>
      <c r="T333" s="34"/>
      <c r="U333" s="34"/>
      <c r="V333" s="34"/>
      <c r="W333" s="34"/>
      <c r="X333" s="34"/>
      <c r="Y333" s="34"/>
      <c r="Z333" s="35"/>
      <c r="AA333" s="35"/>
      <c r="AB333" s="35"/>
      <c r="AC333" s="35"/>
      <c r="AD333" s="35"/>
      <c r="AE333" s="35"/>
      <c r="AF333" s="35"/>
      <c r="AG333" s="35"/>
      <c r="AH333" s="34"/>
      <c r="AI333" s="34"/>
      <c r="AJ333" s="34"/>
      <c r="AK333" s="34"/>
    </row>
    <row r="334" spans="1:37" s="170" customFormat="1" x14ac:dyDescent="0.25">
      <c r="A334" s="92"/>
      <c r="B334" s="93"/>
      <c r="C334" s="93"/>
      <c r="D334" s="93"/>
      <c r="E334" s="34"/>
      <c r="F334" s="34"/>
      <c r="G334" s="34"/>
      <c r="H334" s="34"/>
      <c r="I334" s="34"/>
      <c r="J334" s="34"/>
      <c r="K334" s="34"/>
      <c r="L334" s="34"/>
      <c r="M334" s="34"/>
      <c r="N334" s="34"/>
      <c r="O334" s="34"/>
      <c r="P334" s="34"/>
      <c r="Q334" s="34"/>
      <c r="R334" s="34"/>
      <c r="S334" s="34"/>
      <c r="T334" s="34"/>
      <c r="U334" s="34"/>
      <c r="V334" s="34"/>
      <c r="W334" s="34"/>
      <c r="X334" s="34"/>
      <c r="Y334" s="34"/>
      <c r="Z334" s="35"/>
      <c r="AA334" s="35"/>
      <c r="AB334" s="35"/>
      <c r="AC334" s="35"/>
      <c r="AD334" s="35"/>
      <c r="AE334" s="35"/>
      <c r="AF334" s="35"/>
      <c r="AG334" s="35"/>
      <c r="AH334" s="34"/>
      <c r="AI334" s="34"/>
      <c r="AJ334" s="34"/>
      <c r="AK334" s="34"/>
    </row>
    <row r="335" spans="1:37" s="170" customFormat="1" x14ac:dyDescent="0.25">
      <c r="A335" s="92"/>
      <c r="B335" s="93"/>
      <c r="C335" s="93"/>
      <c r="D335" s="93"/>
      <c r="E335" s="34"/>
      <c r="F335" s="34"/>
      <c r="G335" s="34"/>
      <c r="H335" s="34"/>
      <c r="I335" s="34"/>
      <c r="J335" s="34"/>
      <c r="K335" s="34"/>
      <c r="L335" s="34"/>
      <c r="M335" s="34"/>
      <c r="N335" s="34"/>
      <c r="O335" s="34"/>
      <c r="P335" s="34"/>
      <c r="Q335" s="34"/>
      <c r="R335" s="34"/>
      <c r="S335" s="34"/>
      <c r="T335" s="34"/>
      <c r="U335" s="34"/>
      <c r="V335" s="34"/>
      <c r="W335" s="34"/>
      <c r="X335" s="34"/>
      <c r="Y335" s="34"/>
      <c r="Z335" s="35"/>
      <c r="AA335" s="35"/>
      <c r="AB335" s="35"/>
      <c r="AC335" s="35"/>
      <c r="AD335" s="35"/>
      <c r="AE335" s="35"/>
      <c r="AF335" s="35"/>
      <c r="AG335" s="35"/>
      <c r="AH335" s="34"/>
      <c r="AI335" s="34"/>
      <c r="AJ335" s="34"/>
      <c r="AK335" s="34"/>
    </row>
    <row r="336" spans="1:37" s="170" customFormat="1" x14ac:dyDescent="0.25">
      <c r="A336" s="92"/>
      <c r="B336" s="93"/>
      <c r="C336" s="93"/>
      <c r="D336" s="93"/>
      <c r="E336" s="34"/>
      <c r="F336" s="34"/>
      <c r="G336" s="34"/>
      <c r="H336" s="34"/>
      <c r="I336" s="34"/>
      <c r="J336" s="34"/>
      <c r="K336" s="34"/>
      <c r="L336" s="34"/>
      <c r="M336" s="34"/>
      <c r="N336" s="34"/>
      <c r="O336" s="34"/>
      <c r="P336" s="34"/>
      <c r="Q336" s="34"/>
      <c r="R336" s="34"/>
      <c r="S336" s="34"/>
      <c r="T336" s="34"/>
      <c r="U336" s="34"/>
      <c r="V336" s="34"/>
      <c r="W336" s="34"/>
      <c r="X336" s="34"/>
      <c r="Y336" s="34"/>
      <c r="Z336" s="35"/>
      <c r="AA336" s="35"/>
      <c r="AB336" s="35"/>
      <c r="AC336" s="35"/>
      <c r="AD336" s="35"/>
      <c r="AE336" s="35"/>
      <c r="AF336" s="35"/>
      <c r="AG336" s="35"/>
      <c r="AH336" s="34"/>
      <c r="AI336" s="34"/>
      <c r="AJ336" s="34"/>
      <c r="AK336" s="34"/>
    </row>
    <row r="337" spans="1:37" s="170" customFormat="1" x14ac:dyDescent="0.25">
      <c r="A337" s="92"/>
      <c r="B337" s="93"/>
      <c r="C337" s="93"/>
      <c r="D337" s="93"/>
      <c r="E337" s="34"/>
      <c r="F337" s="34"/>
      <c r="G337" s="34"/>
      <c r="H337" s="34"/>
      <c r="I337" s="34"/>
      <c r="J337" s="34"/>
      <c r="K337" s="34"/>
      <c r="L337" s="34"/>
      <c r="M337" s="34"/>
      <c r="N337" s="34"/>
      <c r="O337" s="34"/>
      <c r="P337" s="34"/>
      <c r="Q337" s="34"/>
      <c r="R337" s="34"/>
      <c r="S337" s="34"/>
      <c r="T337" s="34"/>
      <c r="U337" s="34"/>
      <c r="V337" s="34"/>
      <c r="W337" s="34"/>
      <c r="X337" s="34"/>
      <c r="Y337" s="34"/>
      <c r="Z337" s="35"/>
      <c r="AA337" s="35"/>
      <c r="AB337" s="35"/>
      <c r="AC337" s="35"/>
      <c r="AD337" s="35"/>
      <c r="AE337" s="35"/>
      <c r="AF337" s="35"/>
      <c r="AG337" s="35"/>
      <c r="AH337" s="34"/>
      <c r="AI337" s="34"/>
      <c r="AJ337" s="34"/>
      <c r="AK337" s="34"/>
    </row>
    <row r="338" spans="1:37" s="170" customFormat="1" x14ac:dyDescent="0.25">
      <c r="A338" s="92"/>
      <c r="B338" s="93"/>
      <c r="C338" s="93"/>
      <c r="D338" s="93"/>
      <c r="E338" s="34"/>
      <c r="F338" s="34"/>
      <c r="G338" s="34"/>
      <c r="H338" s="34"/>
      <c r="I338" s="34"/>
      <c r="J338" s="34"/>
      <c r="K338" s="34"/>
      <c r="L338" s="34"/>
      <c r="M338" s="34"/>
      <c r="N338" s="34"/>
      <c r="O338" s="34"/>
      <c r="P338" s="34"/>
      <c r="Q338" s="34"/>
      <c r="R338" s="34"/>
      <c r="S338" s="34"/>
      <c r="T338" s="34"/>
      <c r="U338" s="34"/>
      <c r="V338" s="34"/>
      <c r="W338" s="34"/>
      <c r="X338" s="34"/>
      <c r="Y338" s="34"/>
      <c r="Z338" s="35"/>
      <c r="AA338" s="35"/>
      <c r="AB338" s="35"/>
      <c r="AC338" s="35"/>
      <c r="AD338" s="35"/>
      <c r="AE338" s="35"/>
      <c r="AF338" s="35"/>
      <c r="AG338" s="35"/>
      <c r="AH338" s="34"/>
      <c r="AI338" s="34"/>
      <c r="AJ338" s="34"/>
      <c r="AK338" s="34"/>
    </row>
    <row r="339" spans="1:37" s="170" customFormat="1" x14ac:dyDescent="0.25">
      <c r="A339" s="92"/>
      <c r="B339" s="93"/>
      <c r="C339" s="93"/>
      <c r="D339" s="93"/>
      <c r="E339" s="34"/>
      <c r="F339" s="34"/>
      <c r="G339" s="34"/>
      <c r="H339" s="34"/>
      <c r="I339" s="34"/>
      <c r="J339" s="34"/>
      <c r="K339" s="34"/>
      <c r="L339" s="34"/>
      <c r="M339" s="34"/>
      <c r="N339" s="34"/>
      <c r="O339" s="34"/>
      <c r="P339" s="34"/>
      <c r="Q339" s="34"/>
      <c r="R339" s="34"/>
      <c r="S339" s="34"/>
      <c r="T339" s="34"/>
      <c r="U339" s="34"/>
      <c r="V339" s="34"/>
      <c r="W339" s="34"/>
      <c r="X339" s="34"/>
      <c r="Y339" s="34"/>
      <c r="Z339" s="35"/>
      <c r="AA339" s="35"/>
      <c r="AB339" s="35"/>
      <c r="AC339" s="35"/>
      <c r="AD339" s="35"/>
      <c r="AE339" s="35"/>
      <c r="AF339" s="35"/>
      <c r="AG339" s="35"/>
      <c r="AH339" s="34"/>
      <c r="AI339" s="34"/>
      <c r="AJ339" s="34"/>
      <c r="AK339" s="34"/>
    </row>
    <row r="340" spans="1:37" s="170" customFormat="1" x14ac:dyDescent="0.25">
      <c r="A340" s="92"/>
      <c r="B340" s="93"/>
      <c r="C340" s="93"/>
      <c r="D340" s="93"/>
      <c r="E340" s="34"/>
      <c r="F340" s="34"/>
      <c r="G340" s="34"/>
      <c r="H340" s="34"/>
      <c r="I340" s="34"/>
      <c r="J340" s="34"/>
      <c r="K340" s="34"/>
      <c r="L340" s="34"/>
      <c r="M340" s="34"/>
      <c r="N340" s="34"/>
      <c r="O340" s="34"/>
      <c r="P340" s="34"/>
      <c r="Q340" s="34"/>
      <c r="R340" s="34"/>
      <c r="S340" s="34"/>
      <c r="T340" s="34"/>
      <c r="U340" s="34"/>
      <c r="V340" s="34"/>
      <c r="W340" s="34"/>
      <c r="X340" s="34"/>
      <c r="Y340" s="34"/>
      <c r="Z340" s="35"/>
      <c r="AA340" s="35"/>
      <c r="AB340" s="35"/>
      <c r="AC340" s="35"/>
      <c r="AD340" s="35"/>
      <c r="AE340" s="35"/>
      <c r="AF340" s="35"/>
      <c r="AG340" s="35"/>
      <c r="AH340" s="34"/>
      <c r="AI340" s="34"/>
      <c r="AJ340" s="34"/>
      <c r="AK340" s="34"/>
    </row>
    <row r="341" spans="1:37" s="170" customFormat="1" x14ac:dyDescent="0.25">
      <c r="A341" s="92"/>
      <c r="B341" s="93"/>
      <c r="C341" s="93"/>
      <c r="D341" s="93"/>
      <c r="E341" s="34"/>
      <c r="F341" s="34"/>
      <c r="G341" s="34"/>
      <c r="H341" s="34"/>
      <c r="I341" s="34"/>
      <c r="J341" s="34"/>
      <c r="K341" s="34"/>
      <c r="L341" s="34"/>
      <c r="M341" s="34"/>
      <c r="N341" s="34"/>
      <c r="O341" s="34"/>
      <c r="P341" s="34"/>
      <c r="Q341" s="34"/>
      <c r="R341" s="34"/>
      <c r="S341" s="34"/>
      <c r="T341" s="34"/>
      <c r="U341" s="34"/>
      <c r="V341" s="34"/>
      <c r="W341" s="34"/>
      <c r="X341" s="34"/>
      <c r="Y341" s="34"/>
      <c r="Z341" s="35"/>
      <c r="AA341" s="35"/>
      <c r="AB341" s="35"/>
      <c r="AC341" s="35"/>
      <c r="AD341" s="35"/>
      <c r="AE341" s="35"/>
      <c r="AF341" s="35"/>
      <c r="AG341" s="35"/>
      <c r="AH341" s="34"/>
      <c r="AI341" s="34"/>
      <c r="AJ341" s="34"/>
      <c r="AK341" s="34"/>
    </row>
    <row r="342" spans="1:37" s="170" customFormat="1" x14ac:dyDescent="0.25">
      <c r="A342" s="92"/>
      <c r="B342" s="93"/>
      <c r="C342" s="93"/>
      <c r="D342" s="93"/>
      <c r="E342" s="34"/>
      <c r="F342" s="34"/>
      <c r="G342" s="34"/>
      <c r="H342" s="34"/>
      <c r="I342" s="34"/>
      <c r="J342" s="34"/>
      <c r="K342" s="34"/>
      <c r="L342" s="34"/>
      <c r="M342" s="34"/>
      <c r="N342" s="34"/>
      <c r="O342" s="34"/>
      <c r="P342" s="34"/>
      <c r="Q342" s="34"/>
      <c r="R342" s="34"/>
      <c r="S342" s="34"/>
      <c r="T342" s="34"/>
      <c r="U342" s="34"/>
      <c r="V342" s="34"/>
      <c r="W342" s="34"/>
      <c r="X342" s="34"/>
      <c r="Y342" s="34"/>
      <c r="Z342" s="35"/>
      <c r="AA342" s="35"/>
      <c r="AB342" s="35"/>
      <c r="AC342" s="35"/>
      <c r="AD342" s="35"/>
      <c r="AE342" s="35"/>
      <c r="AF342" s="35"/>
      <c r="AG342" s="35"/>
      <c r="AH342" s="34"/>
      <c r="AI342" s="34"/>
      <c r="AJ342" s="34"/>
      <c r="AK342" s="34"/>
    </row>
    <row r="343" spans="1:37" s="170" customFormat="1" x14ac:dyDescent="0.25">
      <c r="A343" s="92"/>
      <c r="B343" s="93"/>
      <c r="C343" s="93"/>
      <c r="D343" s="93"/>
      <c r="E343" s="34"/>
      <c r="F343" s="34"/>
      <c r="G343" s="34"/>
      <c r="H343" s="34"/>
      <c r="I343" s="34"/>
      <c r="J343" s="34"/>
      <c r="K343" s="34"/>
      <c r="L343" s="34"/>
      <c r="M343" s="34"/>
      <c r="N343" s="34"/>
      <c r="O343" s="34"/>
      <c r="P343" s="34"/>
      <c r="Q343" s="34"/>
      <c r="R343" s="34"/>
      <c r="S343" s="34"/>
      <c r="T343" s="34"/>
      <c r="U343" s="34"/>
      <c r="V343" s="34"/>
      <c r="W343" s="34"/>
      <c r="X343" s="34"/>
      <c r="Y343" s="34"/>
      <c r="Z343" s="35"/>
      <c r="AA343" s="35"/>
      <c r="AB343" s="35"/>
      <c r="AC343" s="35"/>
      <c r="AD343" s="35"/>
      <c r="AE343" s="35"/>
      <c r="AF343" s="35"/>
      <c r="AG343" s="35"/>
      <c r="AH343" s="34"/>
      <c r="AI343" s="34"/>
      <c r="AJ343" s="34"/>
      <c r="AK343" s="34"/>
    </row>
    <row r="344" spans="1:37" s="170" customFormat="1" x14ac:dyDescent="0.25">
      <c r="A344" s="92"/>
      <c r="B344" s="93"/>
      <c r="C344" s="93"/>
      <c r="D344" s="93"/>
      <c r="E344" s="34"/>
      <c r="F344" s="34"/>
      <c r="G344" s="34"/>
      <c r="H344" s="34"/>
      <c r="I344" s="34"/>
      <c r="J344" s="34"/>
      <c r="K344" s="34"/>
      <c r="L344" s="34"/>
      <c r="M344" s="34"/>
      <c r="N344" s="34"/>
      <c r="O344" s="34"/>
      <c r="P344" s="34"/>
      <c r="Q344" s="34"/>
      <c r="R344" s="34"/>
      <c r="S344" s="34"/>
      <c r="T344" s="34"/>
      <c r="U344" s="34"/>
      <c r="V344" s="34"/>
      <c r="W344" s="34"/>
      <c r="X344" s="34"/>
      <c r="Y344" s="34"/>
      <c r="Z344" s="35"/>
      <c r="AA344" s="35"/>
      <c r="AB344" s="35"/>
      <c r="AC344" s="35"/>
      <c r="AD344" s="35"/>
      <c r="AE344" s="35"/>
      <c r="AF344" s="35"/>
      <c r="AG344" s="35"/>
      <c r="AH344" s="34"/>
      <c r="AI344" s="34"/>
      <c r="AJ344" s="34"/>
      <c r="AK344" s="34"/>
    </row>
    <row r="345" spans="1:37" s="170" customFormat="1" x14ac:dyDescent="0.25">
      <c r="A345" s="92"/>
      <c r="B345" s="93"/>
      <c r="C345" s="93"/>
      <c r="D345" s="93"/>
      <c r="E345" s="34"/>
      <c r="F345" s="34"/>
      <c r="G345" s="34"/>
      <c r="H345" s="34"/>
      <c r="I345" s="34"/>
      <c r="J345" s="34"/>
      <c r="K345" s="34"/>
      <c r="L345" s="34"/>
      <c r="M345" s="34"/>
      <c r="N345" s="34"/>
      <c r="O345" s="34"/>
      <c r="P345" s="34"/>
      <c r="Q345" s="34"/>
      <c r="R345" s="34"/>
      <c r="S345" s="34"/>
      <c r="T345" s="34"/>
      <c r="U345" s="34"/>
      <c r="V345" s="34"/>
      <c r="W345" s="34"/>
      <c r="X345" s="34"/>
      <c r="Y345" s="34"/>
      <c r="Z345" s="35"/>
      <c r="AA345" s="35"/>
      <c r="AB345" s="35"/>
      <c r="AC345" s="35"/>
      <c r="AD345" s="35"/>
      <c r="AE345" s="35"/>
      <c r="AF345" s="35"/>
      <c r="AG345" s="35"/>
      <c r="AH345" s="34"/>
      <c r="AI345" s="34"/>
      <c r="AJ345" s="34"/>
      <c r="AK345" s="34"/>
    </row>
    <row r="346" spans="1:37" s="170" customFormat="1" x14ac:dyDescent="0.25">
      <c r="A346" s="92"/>
      <c r="B346" s="93"/>
      <c r="C346" s="93"/>
      <c r="D346" s="93"/>
      <c r="E346" s="34"/>
      <c r="F346" s="34"/>
      <c r="G346" s="34"/>
      <c r="H346" s="34"/>
      <c r="I346" s="34"/>
      <c r="J346" s="34"/>
      <c r="K346" s="34"/>
      <c r="L346" s="34"/>
      <c r="M346" s="34"/>
      <c r="N346" s="34"/>
      <c r="O346" s="34"/>
      <c r="P346" s="34"/>
      <c r="Q346" s="34"/>
      <c r="R346" s="34"/>
      <c r="S346" s="34"/>
      <c r="T346" s="34"/>
      <c r="U346" s="34"/>
      <c r="V346" s="34"/>
      <c r="W346" s="34"/>
      <c r="X346" s="34"/>
      <c r="Y346" s="34"/>
      <c r="Z346" s="35"/>
      <c r="AA346" s="35"/>
      <c r="AB346" s="35"/>
      <c r="AC346" s="35"/>
      <c r="AD346" s="35"/>
      <c r="AE346" s="35"/>
      <c r="AF346" s="35"/>
      <c r="AG346" s="35"/>
      <c r="AH346" s="34"/>
      <c r="AI346" s="34"/>
      <c r="AJ346" s="34"/>
      <c r="AK346" s="34"/>
    </row>
    <row r="347" spans="1:37" s="170" customFormat="1" x14ac:dyDescent="0.25">
      <c r="A347" s="92"/>
      <c r="B347" s="93"/>
      <c r="C347" s="93"/>
      <c r="D347" s="93"/>
      <c r="E347" s="34"/>
      <c r="F347" s="34"/>
      <c r="G347" s="34"/>
      <c r="H347" s="34"/>
      <c r="I347" s="34"/>
      <c r="J347" s="34"/>
      <c r="K347" s="34"/>
      <c r="L347" s="34"/>
      <c r="M347" s="34"/>
      <c r="N347" s="34"/>
      <c r="O347" s="34"/>
      <c r="P347" s="34"/>
      <c r="Q347" s="34"/>
      <c r="R347" s="34"/>
      <c r="S347" s="34"/>
      <c r="T347" s="34"/>
      <c r="U347" s="34"/>
      <c r="V347" s="34"/>
      <c r="W347" s="34"/>
      <c r="X347" s="34"/>
      <c r="Y347" s="34"/>
      <c r="Z347" s="35"/>
      <c r="AA347" s="35"/>
      <c r="AB347" s="35"/>
      <c r="AC347" s="35"/>
      <c r="AD347" s="35"/>
      <c r="AE347" s="35"/>
      <c r="AF347" s="35"/>
      <c r="AG347" s="35"/>
      <c r="AH347" s="34"/>
      <c r="AI347" s="34"/>
      <c r="AJ347" s="34"/>
      <c r="AK347" s="34"/>
    </row>
    <row r="348" spans="1:37" s="170" customFormat="1" x14ac:dyDescent="0.25">
      <c r="A348" s="92"/>
      <c r="B348" s="93"/>
      <c r="C348" s="93"/>
      <c r="D348" s="93"/>
      <c r="E348" s="34"/>
      <c r="F348" s="34"/>
      <c r="G348" s="34"/>
      <c r="H348" s="34"/>
      <c r="I348" s="34"/>
      <c r="J348" s="34"/>
      <c r="K348" s="34"/>
      <c r="L348" s="34"/>
      <c r="M348" s="34"/>
      <c r="N348" s="34"/>
      <c r="O348" s="34"/>
      <c r="P348" s="34"/>
      <c r="Q348" s="34"/>
      <c r="R348" s="34"/>
      <c r="S348" s="34"/>
      <c r="T348" s="34"/>
      <c r="U348" s="34"/>
      <c r="V348" s="34"/>
      <c r="W348" s="34"/>
      <c r="X348" s="34"/>
      <c r="Y348" s="34"/>
      <c r="Z348" s="35"/>
      <c r="AA348" s="35"/>
      <c r="AB348" s="35"/>
      <c r="AC348" s="35"/>
      <c r="AD348" s="35"/>
      <c r="AE348" s="35"/>
      <c r="AF348" s="35"/>
      <c r="AG348" s="35"/>
      <c r="AH348" s="34"/>
      <c r="AI348" s="34"/>
      <c r="AJ348" s="34"/>
      <c r="AK348" s="34"/>
    </row>
    <row r="349" spans="1:37" s="170" customFormat="1" x14ac:dyDescent="0.25">
      <c r="A349" s="92"/>
      <c r="B349" s="93"/>
      <c r="C349" s="93"/>
      <c r="D349" s="93"/>
      <c r="E349" s="34"/>
      <c r="F349" s="34"/>
      <c r="G349" s="34"/>
      <c r="H349" s="34"/>
      <c r="I349" s="34"/>
      <c r="J349" s="34"/>
      <c r="K349" s="34"/>
      <c r="L349" s="34"/>
      <c r="M349" s="34"/>
      <c r="N349" s="34"/>
      <c r="O349" s="34"/>
      <c r="P349" s="34"/>
      <c r="Q349" s="34"/>
      <c r="R349" s="34"/>
      <c r="S349" s="34"/>
      <c r="T349" s="34"/>
      <c r="U349" s="34"/>
      <c r="V349" s="34"/>
      <c r="W349" s="34"/>
      <c r="X349" s="34"/>
      <c r="Y349" s="34"/>
      <c r="Z349" s="35"/>
      <c r="AA349" s="35"/>
      <c r="AB349" s="35"/>
      <c r="AC349" s="35"/>
      <c r="AD349" s="35"/>
      <c r="AE349" s="35"/>
      <c r="AF349" s="35"/>
      <c r="AG349" s="35"/>
      <c r="AH349" s="34"/>
      <c r="AI349" s="34"/>
      <c r="AJ349" s="34"/>
      <c r="AK349" s="34"/>
    </row>
    <row r="350" spans="1:37" s="170" customFormat="1" x14ac:dyDescent="0.25">
      <c r="A350" s="92"/>
      <c r="B350" s="93"/>
      <c r="C350" s="93"/>
      <c r="D350" s="93"/>
      <c r="E350" s="34"/>
      <c r="F350" s="34"/>
      <c r="G350" s="34"/>
      <c r="H350" s="34"/>
      <c r="I350" s="34"/>
      <c r="J350" s="34"/>
      <c r="K350" s="34"/>
      <c r="L350" s="34"/>
      <c r="M350" s="34"/>
      <c r="N350" s="34"/>
      <c r="O350" s="34"/>
      <c r="P350" s="34"/>
      <c r="Q350" s="34"/>
      <c r="R350" s="34"/>
      <c r="S350" s="34"/>
      <c r="T350" s="34"/>
      <c r="U350" s="34"/>
      <c r="V350" s="34"/>
      <c r="W350" s="34"/>
      <c r="X350" s="34"/>
      <c r="Y350" s="34"/>
      <c r="Z350" s="35"/>
      <c r="AA350" s="35"/>
      <c r="AB350" s="35"/>
      <c r="AC350" s="35"/>
      <c r="AD350" s="35"/>
      <c r="AE350" s="35"/>
      <c r="AF350" s="35"/>
      <c r="AG350" s="35"/>
      <c r="AH350" s="34"/>
      <c r="AI350" s="34"/>
      <c r="AJ350" s="34"/>
      <c r="AK350" s="34"/>
    </row>
    <row r="351" spans="1:37" s="170" customFormat="1" x14ac:dyDescent="0.25">
      <c r="A351" s="92"/>
      <c r="B351" s="93"/>
      <c r="C351" s="93"/>
      <c r="D351" s="93"/>
      <c r="E351" s="34"/>
      <c r="F351" s="34"/>
      <c r="G351" s="34"/>
      <c r="H351" s="34"/>
      <c r="I351" s="34"/>
      <c r="J351" s="34"/>
      <c r="K351" s="34"/>
      <c r="L351" s="34"/>
      <c r="M351" s="34"/>
      <c r="N351" s="34"/>
      <c r="O351" s="34"/>
      <c r="P351" s="34"/>
      <c r="Q351" s="34"/>
      <c r="R351" s="34"/>
      <c r="S351" s="34"/>
      <c r="T351" s="34"/>
      <c r="U351" s="34"/>
      <c r="V351" s="34"/>
      <c r="W351" s="34"/>
      <c r="X351" s="34"/>
      <c r="Y351" s="34"/>
      <c r="Z351" s="35"/>
      <c r="AA351" s="35"/>
      <c r="AB351" s="35"/>
      <c r="AC351" s="35"/>
      <c r="AD351" s="35"/>
      <c r="AE351" s="35"/>
      <c r="AF351" s="35"/>
      <c r="AG351" s="35"/>
      <c r="AH351" s="34"/>
      <c r="AI351" s="34"/>
      <c r="AJ351" s="34"/>
      <c r="AK351" s="34"/>
    </row>
    <row r="352" spans="1:37" s="170" customFormat="1" x14ac:dyDescent="0.25">
      <c r="A352" s="92"/>
      <c r="B352" s="93"/>
      <c r="C352" s="93"/>
      <c r="D352" s="93"/>
      <c r="E352" s="34"/>
      <c r="F352" s="34"/>
      <c r="G352" s="34"/>
      <c r="H352" s="34"/>
      <c r="I352" s="34"/>
      <c r="J352" s="34"/>
      <c r="K352" s="34"/>
      <c r="L352" s="34"/>
      <c r="M352" s="34"/>
      <c r="N352" s="34"/>
      <c r="O352" s="34"/>
      <c r="P352" s="34"/>
      <c r="Q352" s="34"/>
      <c r="R352" s="34"/>
      <c r="S352" s="34"/>
      <c r="T352" s="34"/>
      <c r="U352" s="34"/>
      <c r="V352" s="34"/>
      <c r="W352" s="34"/>
      <c r="X352" s="34"/>
      <c r="Y352" s="34"/>
      <c r="Z352" s="35"/>
      <c r="AA352" s="35"/>
      <c r="AB352" s="35"/>
      <c r="AC352" s="35"/>
      <c r="AD352" s="35"/>
      <c r="AE352" s="35"/>
      <c r="AF352" s="35"/>
      <c r="AG352" s="35"/>
      <c r="AH352" s="34"/>
      <c r="AI352" s="34"/>
      <c r="AJ352" s="34"/>
      <c r="AK352" s="34"/>
    </row>
    <row r="353" spans="1:37" s="170" customFormat="1" x14ac:dyDescent="0.25">
      <c r="A353" s="92"/>
      <c r="B353" s="93"/>
      <c r="C353" s="93"/>
      <c r="D353" s="93"/>
      <c r="E353" s="34"/>
      <c r="F353" s="34"/>
      <c r="G353" s="34"/>
      <c r="H353" s="34"/>
      <c r="I353" s="34"/>
      <c r="J353" s="34"/>
      <c r="K353" s="34"/>
      <c r="L353" s="34"/>
      <c r="M353" s="34"/>
      <c r="N353" s="34"/>
      <c r="O353" s="34"/>
      <c r="P353" s="34"/>
      <c r="Q353" s="34"/>
      <c r="R353" s="34"/>
      <c r="S353" s="34"/>
      <c r="T353" s="34"/>
      <c r="U353" s="34"/>
      <c r="V353" s="34"/>
      <c r="W353" s="34"/>
      <c r="X353" s="34"/>
      <c r="Y353" s="34"/>
      <c r="Z353" s="35"/>
      <c r="AA353" s="35"/>
      <c r="AB353" s="35"/>
      <c r="AC353" s="35"/>
      <c r="AD353" s="35"/>
      <c r="AE353" s="35"/>
      <c r="AF353" s="35"/>
      <c r="AG353" s="35"/>
      <c r="AH353" s="34"/>
      <c r="AI353" s="34"/>
      <c r="AJ353" s="34"/>
      <c r="AK353" s="34"/>
    </row>
    <row r="354" spans="1:37" s="170" customFormat="1" x14ac:dyDescent="0.25">
      <c r="A354" s="92"/>
      <c r="B354" s="93"/>
      <c r="C354" s="93"/>
      <c r="D354" s="93"/>
      <c r="E354" s="34"/>
      <c r="F354" s="34"/>
      <c r="G354" s="34"/>
      <c r="H354" s="34"/>
      <c r="I354" s="34"/>
      <c r="J354" s="34"/>
      <c r="K354" s="34"/>
      <c r="L354" s="34"/>
      <c r="M354" s="34"/>
      <c r="N354" s="34"/>
      <c r="O354" s="34"/>
      <c r="P354" s="34"/>
      <c r="Q354" s="34"/>
      <c r="R354" s="34"/>
      <c r="S354" s="34"/>
      <c r="T354" s="34"/>
      <c r="U354" s="34"/>
      <c r="V354" s="34"/>
      <c r="W354" s="34"/>
      <c r="X354" s="34"/>
      <c r="Y354" s="34"/>
      <c r="Z354" s="35"/>
      <c r="AA354" s="35"/>
      <c r="AB354" s="35"/>
      <c r="AC354" s="35"/>
      <c r="AD354" s="35"/>
      <c r="AE354" s="35"/>
      <c r="AF354" s="35"/>
      <c r="AG354" s="35"/>
      <c r="AH354" s="34"/>
      <c r="AI354" s="34"/>
      <c r="AJ354" s="34"/>
      <c r="AK354" s="34"/>
    </row>
    <row r="355" spans="1:37" s="170" customFormat="1" x14ac:dyDescent="0.25">
      <c r="A355" s="92"/>
      <c r="B355" s="93"/>
      <c r="C355" s="93"/>
      <c r="D355" s="93"/>
      <c r="E355" s="34"/>
      <c r="F355" s="34"/>
      <c r="G355" s="34"/>
      <c r="H355" s="34"/>
      <c r="I355" s="34"/>
      <c r="J355" s="34"/>
      <c r="K355" s="34"/>
      <c r="L355" s="34"/>
      <c r="M355" s="34"/>
      <c r="N355" s="34"/>
      <c r="O355" s="34"/>
      <c r="P355" s="34"/>
      <c r="Q355" s="34"/>
      <c r="R355" s="34"/>
      <c r="S355" s="34"/>
      <c r="T355" s="34"/>
      <c r="U355" s="34"/>
      <c r="V355" s="34"/>
      <c r="W355" s="34"/>
      <c r="X355" s="34"/>
      <c r="Y355" s="34"/>
      <c r="Z355" s="35"/>
      <c r="AA355" s="35"/>
      <c r="AB355" s="35"/>
      <c r="AC355" s="35"/>
      <c r="AD355" s="35"/>
      <c r="AE355" s="35"/>
      <c r="AF355" s="35"/>
      <c r="AG355" s="35"/>
      <c r="AH355" s="34"/>
      <c r="AI355" s="34"/>
      <c r="AJ355" s="34"/>
      <c r="AK355" s="34"/>
    </row>
    <row r="356" spans="1:37" s="170" customFormat="1" x14ac:dyDescent="0.25">
      <c r="A356" s="92"/>
      <c r="B356" s="93"/>
      <c r="C356" s="93"/>
      <c r="D356" s="93"/>
      <c r="E356" s="34"/>
      <c r="F356" s="34"/>
      <c r="G356" s="34"/>
      <c r="H356" s="34"/>
      <c r="I356" s="34"/>
      <c r="J356" s="34"/>
      <c r="K356" s="34"/>
      <c r="L356" s="34"/>
      <c r="M356" s="34"/>
      <c r="N356" s="34"/>
      <c r="O356" s="34"/>
      <c r="P356" s="34"/>
      <c r="Q356" s="34"/>
      <c r="R356" s="34"/>
      <c r="S356" s="34"/>
      <c r="T356" s="34"/>
      <c r="U356" s="34"/>
      <c r="V356" s="34"/>
      <c r="W356" s="34"/>
      <c r="X356" s="34"/>
      <c r="Y356" s="34"/>
      <c r="Z356" s="35"/>
      <c r="AA356" s="35"/>
      <c r="AB356" s="35"/>
      <c r="AC356" s="35"/>
      <c r="AD356" s="35"/>
      <c r="AE356" s="35"/>
      <c r="AF356" s="35"/>
      <c r="AG356" s="35"/>
      <c r="AH356" s="34"/>
      <c r="AI356" s="34"/>
      <c r="AJ356" s="34"/>
      <c r="AK356" s="34"/>
    </row>
    <row r="357" spans="1:37" s="170" customFormat="1" x14ac:dyDescent="0.25">
      <c r="A357" s="92"/>
      <c r="B357" s="93"/>
      <c r="C357" s="93"/>
      <c r="D357" s="93"/>
      <c r="E357" s="34"/>
      <c r="F357" s="34"/>
      <c r="G357" s="34"/>
      <c r="H357" s="34"/>
      <c r="I357" s="34"/>
      <c r="J357" s="34"/>
      <c r="K357" s="34"/>
      <c r="L357" s="34"/>
      <c r="M357" s="34"/>
      <c r="N357" s="34"/>
      <c r="O357" s="34"/>
      <c r="P357" s="34"/>
      <c r="Q357" s="34"/>
      <c r="R357" s="34"/>
      <c r="S357" s="34"/>
      <c r="T357" s="34"/>
      <c r="U357" s="34"/>
      <c r="V357" s="34"/>
      <c r="W357" s="34"/>
      <c r="X357" s="34"/>
      <c r="Y357" s="34"/>
      <c r="Z357" s="35"/>
      <c r="AA357" s="35"/>
      <c r="AB357" s="35"/>
      <c r="AC357" s="35"/>
      <c r="AD357" s="35"/>
      <c r="AE357" s="35"/>
      <c r="AF357" s="35"/>
      <c r="AG357" s="35"/>
      <c r="AH357" s="34"/>
      <c r="AI357" s="34"/>
      <c r="AJ357" s="34"/>
      <c r="AK357" s="34"/>
    </row>
    <row r="358" spans="1:37" s="170" customFormat="1" x14ac:dyDescent="0.25">
      <c r="A358" s="92"/>
      <c r="B358" s="93"/>
      <c r="C358" s="93"/>
      <c r="D358" s="93"/>
      <c r="E358" s="34"/>
      <c r="F358" s="34"/>
      <c r="G358" s="34"/>
      <c r="H358" s="34"/>
      <c r="I358" s="34"/>
      <c r="J358" s="34"/>
      <c r="K358" s="34"/>
      <c r="L358" s="34"/>
      <c r="M358" s="34"/>
      <c r="N358" s="34"/>
      <c r="O358" s="34"/>
      <c r="P358" s="34"/>
      <c r="Q358" s="34"/>
      <c r="R358" s="34"/>
      <c r="S358" s="34"/>
      <c r="T358" s="34"/>
      <c r="U358" s="34"/>
      <c r="V358" s="34"/>
      <c r="W358" s="34"/>
      <c r="X358" s="34"/>
      <c r="Y358" s="34"/>
      <c r="Z358" s="35"/>
      <c r="AA358" s="35"/>
      <c r="AB358" s="35"/>
      <c r="AC358" s="35"/>
      <c r="AD358" s="35"/>
      <c r="AE358" s="35"/>
      <c r="AF358" s="35"/>
      <c r="AG358" s="35"/>
      <c r="AH358" s="34"/>
      <c r="AI358" s="34"/>
      <c r="AJ358" s="34"/>
      <c r="AK358" s="34"/>
    </row>
    <row r="359" spans="1:37" s="170" customFormat="1" x14ac:dyDescent="0.25">
      <c r="A359" s="92"/>
      <c r="B359" s="93"/>
      <c r="C359" s="93"/>
      <c r="D359" s="93"/>
      <c r="E359" s="34"/>
      <c r="F359" s="34"/>
      <c r="G359" s="34"/>
      <c r="H359" s="34"/>
      <c r="I359" s="34"/>
      <c r="J359" s="34"/>
      <c r="K359" s="34"/>
      <c r="L359" s="34"/>
      <c r="M359" s="34"/>
      <c r="N359" s="34"/>
      <c r="O359" s="34"/>
      <c r="P359" s="34"/>
      <c r="Q359" s="34"/>
      <c r="R359" s="34"/>
      <c r="S359" s="34"/>
      <c r="T359" s="34"/>
      <c r="U359" s="34"/>
      <c r="V359" s="34"/>
      <c r="W359" s="34"/>
      <c r="X359" s="34"/>
      <c r="Y359" s="34"/>
      <c r="Z359" s="35"/>
      <c r="AA359" s="35"/>
      <c r="AB359" s="35"/>
      <c r="AC359" s="35"/>
      <c r="AD359" s="35"/>
      <c r="AE359" s="35"/>
      <c r="AF359" s="35"/>
      <c r="AG359" s="35"/>
      <c r="AH359" s="34"/>
      <c r="AI359" s="34"/>
      <c r="AJ359" s="34"/>
      <c r="AK359" s="34"/>
    </row>
    <row r="360" spans="1:37" s="170" customFormat="1" x14ac:dyDescent="0.25">
      <c r="A360" s="92"/>
      <c r="B360" s="93"/>
      <c r="C360" s="93"/>
      <c r="D360" s="93"/>
      <c r="E360" s="34"/>
      <c r="F360" s="34"/>
      <c r="G360" s="34"/>
      <c r="H360" s="34"/>
      <c r="I360" s="34"/>
      <c r="J360" s="34"/>
      <c r="K360" s="34"/>
      <c r="L360" s="34"/>
      <c r="M360" s="34"/>
      <c r="N360" s="34"/>
      <c r="O360" s="34"/>
      <c r="P360" s="34"/>
      <c r="Q360" s="34"/>
      <c r="R360" s="34"/>
      <c r="S360" s="34"/>
      <c r="T360" s="34"/>
      <c r="U360" s="34"/>
      <c r="V360" s="34"/>
      <c r="W360" s="34"/>
      <c r="X360" s="34"/>
      <c r="Y360" s="34"/>
      <c r="Z360" s="35"/>
      <c r="AA360" s="35"/>
      <c r="AB360" s="35"/>
      <c r="AC360" s="35"/>
      <c r="AD360" s="35"/>
      <c r="AE360" s="35"/>
      <c r="AF360" s="35"/>
      <c r="AG360" s="35"/>
      <c r="AH360" s="34"/>
      <c r="AI360" s="34"/>
      <c r="AJ360" s="34"/>
      <c r="AK360" s="34"/>
    </row>
    <row r="361" spans="1:37" s="170" customFormat="1" x14ac:dyDescent="0.25">
      <c r="A361" s="92"/>
      <c r="B361" s="93"/>
      <c r="C361" s="93"/>
      <c r="D361" s="93"/>
      <c r="E361" s="34"/>
      <c r="F361" s="34"/>
      <c r="G361" s="34"/>
      <c r="H361" s="34"/>
      <c r="I361" s="34"/>
      <c r="J361" s="34"/>
      <c r="K361" s="34"/>
      <c r="L361" s="34"/>
      <c r="M361" s="34"/>
      <c r="N361" s="34"/>
      <c r="O361" s="34"/>
      <c r="P361" s="34"/>
      <c r="Q361" s="34"/>
      <c r="R361" s="34"/>
      <c r="S361" s="34"/>
      <c r="T361" s="34"/>
      <c r="U361" s="34"/>
      <c r="V361" s="34"/>
      <c r="W361" s="34"/>
      <c r="X361" s="34"/>
      <c r="Y361" s="34"/>
      <c r="Z361" s="35"/>
      <c r="AA361" s="35"/>
      <c r="AB361" s="35"/>
      <c r="AC361" s="35"/>
      <c r="AD361" s="35"/>
      <c r="AE361" s="35"/>
      <c r="AF361" s="35"/>
      <c r="AG361" s="35"/>
      <c r="AH361" s="34"/>
      <c r="AI361" s="34"/>
      <c r="AJ361" s="34"/>
      <c r="AK361" s="34"/>
    </row>
    <row r="362" spans="1:37" s="170" customFormat="1" x14ac:dyDescent="0.25">
      <c r="A362" s="92"/>
      <c r="B362" s="93"/>
      <c r="C362" s="93"/>
      <c r="D362" s="93"/>
      <c r="E362" s="34"/>
      <c r="F362" s="34"/>
      <c r="G362" s="34"/>
      <c r="H362" s="34"/>
      <c r="I362" s="34"/>
      <c r="J362" s="34"/>
      <c r="K362" s="34"/>
      <c r="L362" s="34"/>
      <c r="M362" s="34"/>
      <c r="N362" s="34"/>
      <c r="O362" s="34"/>
      <c r="P362" s="34"/>
      <c r="Q362" s="34"/>
      <c r="R362" s="34"/>
      <c r="S362" s="34"/>
      <c r="T362" s="34"/>
      <c r="U362" s="34"/>
      <c r="V362" s="34"/>
      <c r="W362" s="34"/>
      <c r="X362" s="34"/>
      <c r="Y362" s="34"/>
      <c r="Z362" s="35"/>
      <c r="AA362" s="35"/>
      <c r="AB362" s="35"/>
      <c r="AC362" s="35"/>
      <c r="AD362" s="35"/>
      <c r="AE362" s="35"/>
      <c r="AF362" s="35"/>
      <c r="AG362" s="35"/>
      <c r="AH362" s="34"/>
      <c r="AI362" s="34"/>
      <c r="AJ362" s="34"/>
      <c r="AK362" s="34"/>
    </row>
    <row r="363" spans="1:37" s="170" customFormat="1" x14ac:dyDescent="0.25">
      <c r="A363" s="92"/>
      <c r="B363" s="93"/>
      <c r="C363" s="93"/>
      <c r="D363" s="93"/>
      <c r="E363" s="34"/>
      <c r="F363" s="34"/>
      <c r="G363" s="34"/>
      <c r="H363" s="34"/>
      <c r="I363" s="34"/>
      <c r="J363" s="34"/>
      <c r="K363" s="34"/>
      <c r="L363" s="34"/>
      <c r="M363" s="34"/>
      <c r="N363" s="34"/>
      <c r="O363" s="34"/>
      <c r="P363" s="34"/>
      <c r="Q363" s="34"/>
      <c r="R363" s="34"/>
      <c r="S363" s="34"/>
      <c r="T363" s="34"/>
      <c r="U363" s="34"/>
      <c r="V363" s="34"/>
      <c r="W363" s="34"/>
      <c r="X363" s="34"/>
      <c r="Y363" s="34"/>
      <c r="Z363" s="35"/>
      <c r="AA363" s="35"/>
      <c r="AB363" s="35"/>
      <c r="AC363" s="35"/>
      <c r="AD363" s="35"/>
      <c r="AE363" s="35"/>
      <c r="AF363" s="35"/>
      <c r="AG363" s="35"/>
      <c r="AH363" s="34"/>
      <c r="AI363" s="34"/>
      <c r="AJ363" s="34"/>
      <c r="AK363" s="34"/>
    </row>
    <row r="364" spans="1:37" s="170" customFormat="1" x14ac:dyDescent="0.25">
      <c r="A364" s="92"/>
      <c r="B364" s="93"/>
      <c r="C364" s="93"/>
      <c r="D364" s="93"/>
      <c r="E364" s="34"/>
      <c r="F364" s="34"/>
      <c r="G364" s="34"/>
      <c r="H364" s="34"/>
      <c r="I364" s="34"/>
      <c r="J364" s="34"/>
      <c r="K364" s="34"/>
      <c r="L364" s="34"/>
      <c r="M364" s="34"/>
      <c r="N364" s="34"/>
      <c r="O364" s="34"/>
      <c r="P364" s="34"/>
      <c r="Q364" s="34"/>
      <c r="R364" s="34"/>
      <c r="S364" s="34"/>
      <c r="T364" s="34"/>
      <c r="U364" s="34"/>
      <c r="V364" s="34"/>
      <c r="W364" s="34"/>
      <c r="X364" s="34"/>
      <c r="Y364" s="34"/>
      <c r="Z364" s="35"/>
      <c r="AA364" s="35"/>
      <c r="AB364" s="35"/>
      <c r="AC364" s="35"/>
      <c r="AD364" s="35"/>
      <c r="AE364" s="35"/>
      <c r="AF364" s="35"/>
      <c r="AG364" s="35"/>
      <c r="AH364" s="34"/>
      <c r="AI364" s="34"/>
      <c r="AJ364" s="34"/>
      <c r="AK364" s="34"/>
    </row>
    <row r="365" spans="1:37" s="170" customFormat="1" x14ac:dyDescent="0.25">
      <c r="A365" s="92"/>
      <c r="B365" s="93"/>
      <c r="C365" s="93"/>
      <c r="D365" s="93"/>
      <c r="E365" s="34"/>
      <c r="F365" s="34"/>
      <c r="G365" s="34"/>
      <c r="H365" s="34"/>
      <c r="I365" s="34"/>
      <c r="J365" s="34"/>
      <c r="K365" s="34"/>
      <c r="L365" s="34"/>
      <c r="M365" s="34"/>
      <c r="N365" s="34"/>
      <c r="O365" s="34"/>
      <c r="P365" s="34"/>
      <c r="Q365" s="34"/>
      <c r="R365" s="34"/>
      <c r="S365" s="34"/>
      <c r="T365" s="34"/>
      <c r="U365" s="34"/>
      <c r="V365" s="34"/>
      <c r="W365" s="34"/>
      <c r="X365" s="34"/>
      <c r="Y365" s="34"/>
      <c r="Z365" s="35"/>
      <c r="AA365" s="35"/>
      <c r="AB365" s="35"/>
      <c r="AC365" s="35"/>
      <c r="AD365" s="35"/>
      <c r="AE365" s="35"/>
      <c r="AF365" s="35"/>
      <c r="AG365" s="35"/>
      <c r="AH365" s="34"/>
      <c r="AI365" s="34"/>
      <c r="AJ365" s="34"/>
      <c r="AK365" s="34"/>
    </row>
    <row r="366" spans="1:37" s="170" customFormat="1" x14ac:dyDescent="0.25">
      <c r="A366" s="92"/>
      <c r="B366" s="93"/>
      <c r="C366" s="93"/>
      <c r="D366" s="93"/>
      <c r="E366" s="34"/>
      <c r="F366" s="34"/>
      <c r="G366" s="34"/>
      <c r="H366" s="34"/>
      <c r="I366" s="34"/>
      <c r="J366" s="34"/>
      <c r="K366" s="34"/>
      <c r="L366" s="34"/>
      <c r="M366" s="34"/>
      <c r="N366" s="34"/>
      <c r="O366" s="34"/>
      <c r="P366" s="34"/>
      <c r="Q366" s="34"/>
      <c r="R366" s="34"/>
      <c r="S366" s="34"/>
      <c r="T366" s="34"/>
      <c r="U366" s="34"/>
      <c r="V366" s="34"/>
      <c r="W366" s="34"/>
      <c r="X366" s="34"/>
      <c r="Y366" s="34"/>
      <c r="Z366" s="35"/>
      <c r="AA366" s="35"/>
      <c r="AB366" s="35"/>
      <c r="AC366" s="35"/>
      <c r="AD366" s="35"/>
      <c r="AE366" s="35"/>
      <c r="AF366" s="35"/>
      <c r="AG366" s="35"/>
      <c r="AH366" s="34"/>
      <c r="AI366" s="34"/>
      <c r="AJ366" s="34"/>
      <c r="AK366" s="34"/>
    </row>
    <row r="367" spans="1:37" s="170" customFormat="1" x14ac:dyDescent="0.25">
      <c r="A367" s="92"/>
      <c r="B367" s="93"/>
      <c r="C367" s="93"/>
      <c r="D367" s="93"/>
      <c r="E367" s="34"/>
      <c r="F367" s="34"/>
      <c r="G367" s="34"/>
      <c r="H367" s="34"/>
      <c r="I367" s="34"/>
      <c r="J367" s="34"/>
      <c r="K367" s="34"/>
      <c r="L367" s="34"/>
      <c r="M367" s="34"/>
      <c r="N367" s="34"/>
      <c r="O367" s="34"/>
      <c r="P367" s="34"/>
      <c r="Q367" s="34"/>
      <c r="R367" s="34"/>
      <c r="S367" s="34"/>
      <c r="T367" s="34"/>
      <c r="U367" s="34"/>
      <c r="V367" s="34"/>
      <c r="W367" s="34"/>
      <c r="X367" s="34"/>
      <c r="Y367" s="34"/>
      <c r="Z367" s="35"/>
      <c r="AA367" s="35"/>
      <c r="AB367" s="35"/>
      <c r="AC367" s="35"/>
      <c r="AD367" s="35"/>
      <c r="AE367" s="35"/>
      <c r="AF367" s="35"/>
      <c r="AG367" s="35"/>
      <c r="AH367" s="34"/>
      <c r="AI367" s="34"/>
      <c r="AJ367" s="34"/>
      <c r="AK367" s="34"/>
    </row>
    <row r="368" spans="1:37" s="170" customFormat="1" x14ac:dyDescent="0.25">
      <c r="A368" s="92"/>
      <c r="B368" s="93"/>
      <c r="C368" s="93"/>
      <c r="D368" s="93"/>
      <c r="E368" s="34"/>
      <c r="F368" s="34"/>
      <c r="G368" s="34"/>
      <c r="H368" s="34"/>
      <c r="I368" s="34"/>
      <c r="J368" s="34"/>
      <c r="K368" s="34"/>
      <c r="L368" s="34"/>
      <c r="M368" s="34"/>
      <c r="N368" s="34"/>
      <c r="O368" s="34"/>
      <c r="P368" s="34"/>
      <c r="Q368" s="34"/>
      <c r="R368" s="34"/>
      <c r="S368" s="34"/>
      <c r="T368" s="34"/>
      <c r="U368" s="34"/>
      <c r="V368" s="34"/>
      <c r="W368" s="34"/>
      <c r="X368" s="34"/>
      <c r="Y368" s="34"/>
      <c r="Z368" s="35"/>
      <c r="AA368" s="35"/>
      <c r="AB368" s="35"/>
      <c r="AC368" s="35"/>
      <c r="AD368" s="35"/>
      <c r="AE368" s="35"/>
      <c r="AF368" s="35"/>
      <c r="AG368" s="35"/>
      <c r="AH368" s="34"/>
      <c r="AI368" s="34"/>
      <c r="AJ368" s="34"/>
      <c r="AK368" s="34"/>
    </row>
    <row r="369" spans="1:37" s="170" customFormat="1" x14ac:dyDescent="0.25">
      <c r="A369" s="92"/>
      <c r="B369" s="93"/>
      <c r="C369" s="93"/>
      <c r="D369" s="93"/>
      <c r="E369" s="34"/>
      <c r="F369" s="34"/>
      <c r="G369" s="34"/>
      <c r="H369" s="34"/>
      <c r="I369" s="34"/>
      <c r="J369" s="34"/>
      <c r="K369" s="34"/>
      <c r="L369" s="34"/>
      <c r="M369" s="34"/>
      <c r="N369" s="34"/>
      <c r="O369" s="34"/>
      <c r="P369" s="34"/>
      <c r="Q369" s="34"/>
      <c r="R369" s="34"/>
      <c r="S369" s="34"/>
      <c r="T369" s="34"/>
      <c r="U369" s="34"/>
      <c r="V369" s="34"/>
      <c r="W369" s="34"/>
      <c r="X369" s="34"/>
      <c r="Y369" s="34"/>
      <c r="Z369" s="35"/>
      <c r="AA369" s="35"/>
      <c r="AB369" s="35"/>
      <c r="AC369" s="35"/>
      <c r="AD369" s="35"/>
      <c r="AE369" s="35"/>
      <c r="AF369" s="35"/>
      <c r="AG369" s="35"/>
      <c r="AH369" s="34"/>
      <c r="AI369" s="34"/>
      <c r="AJ369" s="34"/>
      <c r="AK369" s="34"/>
    </row>
    <row r="370" spans="1:37" s="170" customFormat="1" x14ac:dyDescent="0.25">
      <c r="A370" s="92"/>
      <c r="B370" s="93"/>
      <c r="C370" s="93"/>
      <c r="D370" s="93"/>
      <c r="E370" s="34"/>
      <c r="F370" s="34"/>
      <c r="G370" s="34"/>
      <c r="H370" s="34"/>
      <c r="I370" s="34"/>
      <c r="J370" s="34"/>
      <c r="K370" s="34"/>
      <c r="L370" s="34"/>
      <c r="M370" s="34"/>
      <c r="N370" s="34"/>
      <c r="O370" s="34"/>
      <c r="P370" s="34"/>
      <c r="Q370" s="34"/>
      <c r="R370" s="34"/>
      <c r="S370" s="34"/>
      <c r="T370" s="34"/>
      <c r="U370" s="34"/>
      <c r="V370" s="34"/>
      <c r="W370" s="34"/>
      <c r="X370" s="34"/>
      <c r="Y370" s="34"/>
      <c r="Z370" s="35"/>
      <c r="AA370" s="35"/>
      <c r="AB370" s="35"/>
      <c r="AC370" s="35"/>
      <c r="AD370" s="35"/>
      <c r="AE370" s="35"/>
      <c r="AF370" s="35"/>
      <c r="AG370" s="35"/>
      <c r="AH370" s="34"/>
      <c r="AI370" s="34"/>
      <c r="AJ370" s="34"/>
      <c r="AK370" s="34"/>
    </row>
    <row r="371" spans="1:37" s="170" customFormat="1" x14ac:dyDescent="0.25">
      <c r="A371" s="92"/>
      <c r="B371" s="93"/>
      <c r="C371" s="93"/>
      <c r="D371" s="93"/>
      <c r="E371" s="34"/>
      <c r="F371" s="34"/>
      <c r="G371" s="34"/>
      <c r="H371" s="34"/>
      <c r="I371" s="34"/>
      <c r="J371" s="34"/>
      <c r="K371" s="34"/>
      <c r="L371" s="34"/>
      <c r="M371" s="34"/>
      <c r="N371" s="34"/>
      <c r="O371" s="34"/>
      <c r="P371" s="34"/>
      <c r="Q371" s="34"/>
      <c r="R371" s="34"/>
      <c r="S371" s="34"/>
      <c r="T371" s="34"/>
      <c r="U371" s="34"/>
      <c r="V371" s="34"/>
      <c r="W371" s="34"/>
      <c r="X371" s="34"/>
      <c r="Y371" s="34"/>
      <c r="Z371" s="35"/>
      <c r="AA371" s="35"/>
      <c r="AB371" s="35"/>
      <c r="AC371" s="35"/>
      <c r="AD371" s="35"/>
      <c r="AE371" s="35"/>
      <c r="AF371" s="35"/>
      <c r="AG371" s="35"/>
      <c r="AH371" s="34"/>
      <c r="AI371" s="34"/>
      <c r="AJ371" s="34"/>
      <c r="AK371" s="34"/>
    </row>
    <row r="372" spans="1:37" s="170" customFormat="1" x14ac:dyDescent="0.25">
      <c r="A372" s="92"/>
      <c r="B372" s="93"/>
      <c r="C372" s="93"/>
      <c r="D372" s="93"/>
      <c r="E372" s="34"/>
      <c r="F372" s="34"/>
      <c r="G372" s="34"/>
      <c r="H372" s="34"/>
      <c r="I372" s="34"/>
      <c r="J372" s="34"/>
      <c r="K372" s="34"/>
      <c r="L372" s="34"/>
      <c r="M372" s="34"/>
      <c r="N372" s="34"/>
      <c r="O372" s="34"/>
      <c r="P372" s="34"/>
      <c r="Q372" s="34"/>
      <c r="R372" s="34"/>
      <c r="S372" s="34"/>
      <c r="T372" s="34"/>
      <c r="U372" s="34"/>
      <c r="V372" s="34"/>
      <c r="W372" s="34"/>
      <c r="X372" s="34"/>
      <c r="Y372" s="34"/>
      <c r="Z372" s="35"/>
      <c r="AA372" s="35"/>
      <c r="AB372" s="35"/>
      <c r="AC372" s="35"/>
      <c r="AD372" s="35"/>
      <c r="AE372" s="35"/>
      <c r="AF372" s="35"/>
      <c r="AG372" s="35"/>
      <c r="AH372" s="34"/>
      <c r="AI372" s="34"/>
      <c r="AJ372" s="34"/>
      <c r="AK372" s="34"/>
    </row>
    <row r="373" spans="1:37" s="170" customFormat="1" x14ac:dyDescent="0.25">
      <c r="A373" s="92"/>
      <c r="B373" s="93"/>
      <c r="C373" s="93"/>
      <c r="D373" s="93"/>
      <c r="E373" s="34"/>
      <c r="F373" s="34"/>
      <c r="G373" s="34"/>
      <c r="H373" s="34"/>
      <c r="I373" s="34"/>
      <c r="J373" s="34"/>
      <c r="K373" s="34"/>
      <c r="L373" s="34"/>
      <c r="M373" s="34"/>
      <c r="N373" s="34"/>
      <c r="O373" s="34"/>
      <c r="P373" s="34"/>
      <c r="Q373" s="34"/>
      <c r="R373" s="34"/>
      <c r="S373" s="34"/>
      <c r="T373" s="34"/>
      <c r="U373" s="34"/>
      <c r="V373" s="34"/>
      <c r="W373" s="34"/>
      <c r="X373" s="34"/>
      <c r="Y373" s="34"/>
      <c r="Z373" s="35"/>
      <c r="AA373" s="35"/>
      <c r="AB373" s="35"/>
      <c r="AC373" s="35"/>
      <c r="AD373" s="35"/>
      <c r="AE373" s="35"/>
      <c r="AF373" s="35"/>
      <c r="AG373" s="35"/>
      <c r="AH373" s="34"/>
      <c r="AI373" s="34"/>
      <c r="AJ373" s="34"/>
      <c r="AK373" s="34"/>
    </row>
    <row r="374" spans="1:37" s="170" customFormat="1" x14ac:dyDescent="0.25">
      <c r="A374" s="92"/>
      <c r="B374" s="93"/>
      <c r="C374" s="93"/>
      <c r="D374" s="93"/>
      <c r="E374" s="34"/>
      <c r="F374" s="34"/>
      <c r="G374" s="34"/>
      <c r="H374" s="34"/>
      <c r="I374" s="34"/>
      <c r="J374" s="34"/>
      <c r="K374" s="34"/>
      <c r="L374" s="34"/>
      <c r="M374" s="34"/>
      <c r="N374" s="34"/>
      <c r="O374" s="34"/>
      <c r="P374" s="34"/>
      <c r="Q374" s="34"/>
      <c r="R374" s="34"/>
      <c r="S374" s="34"/>
      <c r="T374" s="34"/>
      <c r="U374" s="34"/>
      <c r="V374" s="34"/>
      <c r="W374" s="34"/>
      <c r="X374" s="34"/>
      <c r="Y374" s="34"/>
      <c r="Z374" s="35"/>
      <c r="AA374" s="35"/>
      <c r="AB374" s="35"/>
      <c r="AC374" s="35"/>
      <c r="AD374" s="35"/>
      <c r="AE374" s="35"/>
      <c r="AF374" s="35"/>
      <c r="AG374" s="35"/>
      <c r="AH374" s="34"/>
      <c r="AI374" s="34"/>
      <c r="AJ374" s="34"/>
      <c r="AK374" s="34"/>
    </row>
    <row r="375" spans="1:37" s="170" customFormat="1" x14ac:dyDescent="0.25">
      <c r="A375" s="92"/>
      <c r="B375" s="93"/>
      <c r="C375" s="93"/>
      <c r="D375" s="93"/>
      <c r="E375" s="34"/>
      <c r="F375" s="34"/>
      <c r="G375" s="34"/>
      <c r="H375" s="34"/>
      <c r="I375" s="34"/>
      <c r="J375" s="34"/>
      <c r="K375" s="34"/>
      <c r="L375" s="34"/>
      <c r="M375" s="34"/>
      <c r="N375" s="34"/>
      <c r="O375" s="34"/>
      <c r="P375" s="34"/>
      <c r="Q375" s="34"/>
      <c r="R375" s="34"/>
      <c r="S375" s="34"/>
      <c r="T375" s="34"/>
      <c r="U375" s="34"/>
      <c r="V375" s="34"/>
      <c r="W375" s="34"/>
      <c r="X375" s="34"/>
      <c r="Y375" s="34"/>
      <c r="Z375" s="35"/>
      <c r="AA375" s="35"/>
      <c r="AB375" s="35"/>
      <c r="AC375" s="35"/>
      <c r="AD375" s="35"/>
      <c r="AE375" s="35"/>
      <c r="AF375" s="35"/>
      <c r="AG375" s="35"/>
      <c r="AH375" s="34"/>
      <c r="AI375" s="34"/>
      <c r="AJ375" s="34"/>
      <c r="AK375" s="34"/>
    </row>
    <row r="376" spans="1:37" s="170" customFormat="1" x14ac:dyDescent="0.25">
      <c r="A376" s="92"/>
      <c r="B376" s="93"/>
      <c r="C376" s="93"/>
      <c r="D376" s="93"/>
      <c r="E376" s="34"/>
      <c r="F376" s="34"/>
      <c r="G376" s="34"/>
      <c r="H376" s="34"/>
      <c r="I376" s="34"/>
      <c r="J376" s="34"/>
      <c r="K376" s="34"/>
      <c r="L376" s="34"/>
      <c r="M376" s="34"/>
      <c r="N376" s="34"/>
      <c r="O376" s="34"/>
      <c r="P376" s="34"/>
      <c r="Q376" s="34"/>
      <c r="R376" s="34"/>
      <c r="S376" s="34"/>
      <c r="T376" s="34"/>
      <c r="U376" s="34"/>
      <c r="V376" s="34"/>
      <c r="W376" s="34"/>
      <c r="X376" s="34"/>
      <c r="Y376" s="34"/>
      <c r="Z376" s="35"/>
      <c r="AA376" s="35"/>
      <c r="AB376" s="35"/>
      <c r="AC376" s="35"/>
      <c r="AD376" s="35"/>
      <c r="AE376" s="35"/>
      <c r="AF376" s="35"/>
      <c r="AG376" s="35"/>
      <c r="AH376" s="34"/>
      <c r="AI376" s="34"/>
      <c r="AJ376" s="34"/>
      <c r="AK376" s="34"/>
    </row>
    <row r="377" spans="1:37" s="170" customFormat="1" x14ac:dyDescent="0.25">
      <c r="A377" s="92"/>
      <c r="B377" s="93"/>
      <c r="C377" s="93"/>
      <c r="D377" s="93"/>
      <c r="E377" s="34"/>
      <c r="F377" s="34"/>
      <c r="G377" s="34"/>
      <c r="H377" s="34"/>
      <c r="I377" s="34"/>
      <c r="J377" s="34"/>
      <c r="K377" s="34"/>
      <c r="L377" s="34"/>
      <c r="M377" s="34"/>
      <c r="N377" s="34"/>
      <c r="O377" s="34"/>
      <c r="P377" s="34"/>
      <c r="Q377" s="34"/>
      <c r="R377" s="34"/>
      <c r="S377" s="34"/>
      <c r="T377" s="34"/>
      <c r="U377" s="34"/>
      <c r="V377" s="34"/>
      <c r="W377" s="34"/>
      <c r="X377" s="34"/>
      <c r="Y377" s="34"/>
      <c r="Z377" s="35"/>
      <c r="AA377" s="35"/>
      <c r="AB377" s="35"/>
      <c r="AC377" s="35"/>
      <c r="AD377" s="35"/>
      <c r="AE377" s="35"/>
      <c r="AF377" s="35"/>
      <c r="AG377" s="35"/>
      <c r="AH377" s="34"/>
      <c r="AI377" s="34"/>
      <c r="AJ377" s="34"/>
      <c r="AK377" s="34"/>
    </row>
    <row r="378" spans="1:37" s="170" customFormat="1" x14ac:dyDescent="0.25">
      <c r="A378" s="92"/>
      <c r="B378" s="93"/>
      <c r="C378" s="93"/>
      <c r="D378" s="93"/>
      <c r="E378" s="34"/>
      <c r="F378" s="34"/>
      <c r="G378" s="34"/>
      <c r="H378" s="34"/>
      <c r="I378" s="34"/>
      <c r="J378" s="34"/>
      <c r="K378" s="34"/>
      <c r="L378" s="34"/>
      <c r="M378" s="34"/>
      <c r="N378" s="34"/>
      <c r="O378" s="34"/>
      <c r="P378" s="34"/>
      <c r="Q378" s="34"/>
      <c r="R378" s="34"/>
      <c r="S378" s="34"/>
      <c r="T378" s="34"/>
      <c r="U378" s="34"/>
      <c r="V378" s="34"/>
      <c r="W378" s="34"/>
      <c r="X378" s="34"/>
      <c r="Y378" s="34"/>
      <c r="Z378" s="35"/>
      <c r="AA378" s="35"/>
      <c r="AB378" s="35"/>
      <c r="AC378" s="35"/>
      <c r="AD378" s="35"/>
      <c r="AE378" s="35"/>
      <c r="AF378" s="35"/>
      <c r="AG378" s="35"/>
      <c r="AH378" s="34"/>
      <c r="AI378" s="34"/>
      <c r="AJ378" s="34"/>
      <c r="AK378" s="34"/>
    </row>
    <row r="379" spans="1:37" s="170" customFormat="1" x14ac:dyDescent="0.25">
      <c r="A379" s="92"/>
      <c r="B379" s="93"/>
      <c r="C379" s="93"/>
      <c r="D379" s="93"/>
      <c r="E379" s="34"/>
      <c r="F379" s="34"/>
      <c r="G379" s="34"/>
      <c r="H379" s="34"/>
      <c r="I379" s="34"/>
      <c r="J379" s="34"/>
      <c r="K379" s="34"/>
      <c r="L379" s="34"/>
      <c r="M379" s="34"/>
      <c r="N379" s="34"/>
      <c r="O379" s="34"/>
      <c r="P379" s="34"/>
      <c r="Q379" s="34"/>
      <c r="R379" s="34"/>
      <c r="S379" s="34"/>
      <c r="T379" s="34"/>
      <c r="U379" s="34"/>
      <c r="V379" s="34"/>
      <c r="W379" s="34"/>
      <c r="X379" s="34"/>
      <c r="Y379" s="34"/>
      <c r="Z379" s="35"/>
      <c r="AA379" s="35"/>
      <c r="AB379" s="35"/>
      <c r="AC379" s="35"/>
      <c r="AD379" s="35"/>
      <c r="AE379" s="35"/>
      <c r="AF379" s="35"/>
      <c r="AG379" s="35"/>
      <c r="AH379" s="34"/>
      <c r="AI379" s="34"/>
      <c r="AJ379" s="34"/>
      <c r="AK379" s="34"/>
    </row>
    <row r="380" spans="1:37" s="170" customFormat="1" x14ac:dyDescent="0.25">
      <c r="A380" s="92"/>
      <c r="B380" s="93"/>
      <c r="C380" s="93"/>
      <c r="D380" s="93"/>
      <c r="E380" s="34"/>
      <c r="F380" s="34"/>
      <c r="G380" s="34"/>
      <c r="H380" s="34"/>
      <c r="I380" s="34"/>
      <c r="J380" s="34"/>
      <c r="K380" s="34"/>
      <c r="L380" s="34"/>
      <c r="M380" s="34"/>
      <c r="N380" s="34"/>
      <c r="O380" s="34"/>
      <c r="P380" s="34"/>
      <c r="Q380" s="34"/>
      <c r="R380" s="34"/>
      <c r="S380" s="34"/>
      <c r="T380" s="34"/>
      <c r="U380" s="34"/>
      <c r="V380" s="34"/>
      <c r="W380" s="34"/>
      <c r="X380" s="34"/>
      <c r="Y380" s="34"/>
      <c r="Z380" s="35"/>
      <c r="AA380" s="35"/>
      <c r="AB380" s="35"/>
      <c r="AC380" s="35"/>
      <c r="AD380" s="35"/>
      <c r="AE380" s="35"/>
      <c r="AF380" s="35"/>
      <c r="AG380" s="35"/>
      <c r="AH380" s="34"/>
      <c r="AI380" s="34"/>
      <c r="AJ380" s="34"/>
      <c r="AK380" s="34"/>
    </row>
    <row r="381" spans="1:37" s="170" customFormat="1" x14ac:dyDescent="0.25">
      <c r="A381" s="92"/>
      <c r="B381" s="93"/>
      <c r="C381" s="93"/>
      <c r="D381" s="93"/>
      <c r="E381" s="34"/>
      <c r="F381" s="34"/>
      <c r="G381" s="34"/>
      <c r="H381" s="34"/>
      <c r="I381" s="34"/>
      <c r="J381" s="34"/>
      <c r="K381" s="34"/>
      <c r="L381" s="34"/>
      <c r="M381" s="34"/>
      <c r="N381" s="34"/>
      <c r="O381" s="34"/>
      <c r="P381" s="34"/>
      <c r="Q381" s="34"/>
      <c r="R381" s="34"/>
      <c r="S381" s="34"/>
      <c r="T381" s="34"/>
      <c r="U381" s="34"/>
      <c r="V381" s="34"/>
      <c r="W381" s="34"/>
      <c r="X381" s="34"/>
      <c r="Y381" s="34"/>
      <c r="Z381" s="35"/>
      <c r="AA381" s="35"/>
      <c r="AB381" s="35"/>
      <c r="AC381" s="35"/>
      <c r="AD381" s="35"/>
      <c r="AE381" s="35"/>
      <c r="AF381" s="35"/>
      <c r="AG381" s="35"/>
      <c r="AH381" s="34"/>
      <c r="AI381" s="34"/>
      <c r="AJ381" s="34"/>
      <c r="AK381" s="34"/>
    </row>
    <row r="382" spans="1:37" s="170" customFormat="1" x14ac:dyDescent="0.25">
      <c r="A382" s="92"/>
      <c r="B382" s="93"/>
      <c r="C382" s="93"/>
      <c r="D382" s="93"/>
      <c r="E382" s="34"/>
      <c r="F382" s="34"/>
      <c r="G382" s="34"/>
      <c r="H382" s="34"/>
      <c r="I382" s="34"/>
      <c r="J382" s="34"/>
      <c r="K382" s="34"/>
      <c r="L382" s="34"/>
      <c r="M382" s="34"/>
      <c r="N382" s="34"/>
      <c r="O382" s="34"/>
      <c r="P382" s="34"/>
      <c r="Q382" s="34"/>
      <c r="R382" s="34"/>
      <c r="S382" s="34"/>
      <c r="T382" s="34"/>
      <c r="U382" s="34"/>
      <c r="V382" s="34"/>
      <c r="W382" s="34"/>
      <c r="X382" s="34"/>
      <c r="Y382" s="34"/>
      <c r="Z382" s="35"/>
      <c r="AA382" s="35"/>
      <c r="AB382" s="35"/>
      <c r="AC382" s="35"/>
      <c r="AD382" s="35"/>
      <c r="AE382" s="35"/>
      <c r="AF382" s="35"/>
      <c r="AG382" s="35"/>
      <c r="AH382" s="34"/>
      <c r="AI382" s="34"/>
      <c r="AJ382" s="34"/>
      <c r="AK382" s="34"/>
    </row>
    <row r="383" spans="1:37" s="170" customFormat="1" x14ac:dyDescent="0.25">
      <c r="A383" s="92"/>
      <c r="B383" s="93"/>
      <c r="C383" s="93"/>
      <c r="D383" s="93"/>
      <c r="E383" s="34"/>
      <c r="F383" s="34"/>
      <c r="G383" s="34"/>
      <c r="H383" s="34"/>
      <c r="I383" s="34"/>
      <c r="J383" s="34"/>
      <c r="K383" s="34"/>
      <c r="L383" s="34"/>
      <c r="M383" s="34"/>
      <c r="N383" s="34"/>
      <c r="O383" s="34"/>
      <c r="P383" s="34"/>
      <c r="Q383" s="34"/>
      <c r="R383" s="34"/>
      <c r="S383" s="34"/>
      <c r="T383" s="34"/>
      <c r="U383" s="34"/>
      <c r="V383" s="34"/>
      <c r="W383" s="34"/>
      <c r="X383" s="34"/>
      <c r="Y383" s="34"/>
      <c r="Z383" s="35"/>
      <c r="AA383" s="35"/>
      <c r="AB383" s="35"/>
      <c r="AC383" s="35"/>
      <c r="AD383" s="35"/>
      <c r="AE383" s="35"/>
      <c r="AF383" s="35"/>
      <c r="AG383" s="35"/>
      <c r="AH383" s="34"/>
      <c r="AI383" s="34"/>
      <c r="AJ383" s="34"/>
      <c r="AK383" s="34"/>
    </row>
    <row r="384" spans="1:37" s="170" customFormat="1" x14ac:dyDescent="0.25">
      <c r="A384" s="92"/>
      <c r="B384" s="93"/>
      <c r="C384" s="93"/>
      <c r="D384" s="93"/>
      <c r="E384" s="34"/>
      <c r="F384" s="34"/>
      <c r="G384" s="34"/>
      <c r="H384" s="34"/>
      <c r="I384" s="34"/>
      <c r="J384" s="34"/>
      <c r="K384" s="34"/>
      <c r="L384" s="34"/>
      <c r="M384" s="34"/>
      <c r="N384" s="34"/>
      <c r="O384" s="34"/>
      <c r="P384" s="34"/>
      <c r="Q384" s="34"/>
      <c r="R384" s="34"/>
      <c r="S384" s="34"/>
      <c r="T384" s="34"/>
      <c r="U384" s="34"/>
      <c r="V384" s="34"/>
      <c r="W384" s="34"/>
      <c r="X384" s="34"/>
      <c r="Y384" s="34"/>
      <c r="Z384" s="35"/>
      <c r="AA384" s="35"/>
      <c r="AB384" s="35"/>
      <c r="AC384" s="35"/>
      <c r="AD384" s="35"/>
      <c r="AE384" s="35"/>
      <c r="AF384" s="35"/>
      <c r="AG384" s="35"/>
      <c r="AH384" s="34"/>
      <c r="AI384" s="34"/>
      <c r="AJ384" s="34"/>
      <c r="AK384" s="34"/>
    </row>
    <row r="385" spans="1:37" s="170" customFormat="1" x14ac:dyDescent="0.25">
      <c r="A385" s="92"/>
      <c r="B385" s="93"/>
      <c r="C385" s="93"/>
      <c r="D385" s="93"/>
      <c r="E385" s="34"/>
      <c r="F385" s="34"/>
      <c r="G385" s="34"/>
      <c r="H385" s="34"/>
      <c r="I385" s="34"/>
      <c r="J385" s="34"/>
      <c r="K385" s="34"/>
      <c r="L385" s="34"/>
      <c r="M385" s="34"/>
      <c r="N385" s="34"/>
      <c r="O385" s="34"/>
      <c r="P385" s="34"/>
      <c r="Q385" s="34"/>
      <c r="R385" s="34"/>
      <c r="S385" s="34"/>
      <c r="T385" s="34"/>
      <c r="U385" s="34"/>
      <c r="V385" s="34"/>
      <c r="W385" s="34"/>
      <c r="X385" s="34"/>
      <c r="Y385" s="34"/>
      <c r="Z385" s="35"/>
      <c r="AA385" s="35"/>
      <c r="AB385" s="35"/>
      <c r="AC385" s="35"/>
      <c r="AD385" s="35"/>
      <c r="AE385" s="35"/>
      <c r="AF385" s="35"/>
      <c r="AG385" s="35"/>
      <c r="AH385" s="34"/>
      <c r="AI385" s="34"/>
      <c r="AJ385" s="34"/>
      <c r="AK385" s="34"/>
    </row>
    <row r="386" spans="1:37" s="170" customFormat="1" x14ac:dyDescent="0.25">
      <c r="A386" s="92"/>
      <c r="B386" s="93"/>
      <c r="C386" s="93"/>
      <c r="D386" s="93"/>
      <c r="E386" s="34"/>
      <c r="F386" s="34"/>
      <c r="G386" s="34"/>
      <c r="H386" s="34"/>
      <c r="I386" s="34"/>
      <c r="J386" s="34"/>
      <c r="K386" s="34"/>
      <c r="L386" s="34"/>
      <c r="M386" s="34"/>
      <c r="N386" s="34"/>
      <c r="O386" s="34"/>
      <c r="P386" s="34"/>
      <c r="Q386" s="34"/>
      <c r="R386" s="34"/>
      <c r="S386" s="34"/>
      <c r="T386" s="34"/>
      <c r="U386" s="34"/>
      <c r="V386" s="34"/>
      <c r="W386" s="34"/>
      <c r="X386" s="34"/>
      <c r="Y386" s="34"/>
      <c r="Z386" s="35"/>
      <c r="AA386" s="35"/>
      <c r="AB386" s="35"/>
      <c r="AC386" s="35"/>
      <c r="AD386" s="35"/>
      <c r="AE386" s="35"/>
      <c r="AF386" s="35"/>
      <c r="AG386" s="35"/>
      <c r="AH386" s="34"/>
      <c r="AI386" s="34"/>
      <c r="AJ386" s="34"/>
      <c r="AK386" s="34"/>
    </row>
    <row r="387" spans="1:37" s="170" customFormat="1" x14ac:dyDescent="0.25">
      <c r="A387" s="92"/>
      <c r="B387" s="93"/>
      <c r="C387" s="93"/>
      <c r="D387" s="93"/>
      <c r="E387" s="34"/>
      <c r="F387" s="34"/>
      <c r="G387" s="34"/>
      <c r="H387" s="34"/>
      <c r="I387" s="34"/>
      <c r="J387" s="34"/>
      <c r="K387" s="34"/>
      <c r="L387" s="34"/>
      <c r="M387" s="34"/>
      <c r="N387" s="34"/>
      <c r="O387" s="34"/>
      <c r="P387" s="34"/>
      <c r="Q387" s="34"/>
      <c r="R387" s="34"/>
      <c r="S387" s="34"/>
      <c r="T387" s="34"/>
      <c r="U387" s="34"/>
      <c r="V387" s="34"/>
      <c r="W387" s="34"/>
      <c r="X387" s="34"/>
      <c r="Y387" s="34"/>
      <c r="Z387" s="35"/>
      <c r="AA387" s="35"/>
      <c r="AB387" s="35"/>
      <c r="AC387" s="35"/>
      <c r="AD387" s="35"/>
      <c r="AE387" s="35"/>
      <c r="AF387" s="35"/>
      <c r="AG387" s="35"/>
      <c r="AH387" s="34"/>
      <c r="AI387" s="34"/>
      <c r="AJ387" s="34"/>
      <c r="AK387" s="34"/>
    </row>
    <row r="388" spans="1:37" s="170" customFormat="1" x14ac:dyDescent="0.25">
      <c r="A388" s="92"/>
      <c r="B388" s="93"/>
      <c r="C388" s="93"/>
      <c r="D388" s="93"/>
      <c r="E388" s="34"/>
      <c r="F388" s="34"/>
      <c r="G388" s="34"/>
      <c r="H388" s="34"/>
      <c r="I388" s="34"/>
      <c r="J388" s="34"/>
      <c r="K388" s="34"/>
      <c r="L388" s="34"/>
      <c r="M388" s="34"/>
      <c r="N388" s="34"/>
      <c r="O388" s="34"/>
      <c r="P388" s="34"/>
      <c r="Q388" s="34"/>
      <c r="R388" s="34"/>
      <c r="S388" s="34"/>
      <c r="T388" s="34"/>
      <c r="U388" s="34"/>
      <c r="V388" s="34"/>
      <c r="W388" s="34"/>
      <c r="X388" s="34"/>
      <c r="Y388" s="34"/>
      <c r="Z388" s="35"/>
      <c r="AA388" s="35"/>
      <c r="AB388" s="35"/>
      <c r="AC388" s="35"/>
      <c r="AD388" s="35"/>
      <c r="AE388" s="35"/>
      <c r="AF388" s="35"/>
      <c r="AG388" s="35"/>
      <c r="AH388" s="34"/>
      <c r="AI388" s="34"/>
      <c r="AJ388" s="34"/>
      <c r="AK388" s="34"/>
    </row>
    <row r="389" spans="1:37" s="170" customFormat="1" x14ac:dyDescent="0.25">
      <c r="A389" s="92"/>
      <c r="B389" s="93"/>
      <c r="C389" s="93"/>
      <c r="D389" s="93"/>
      <c r="E389" s="34"/>
      <c r="F389" s="34"/>
      <c r="G389" s="34"/>
      <c r="H389" s="34"/>
      <c r="I389" s="34"/>
      <c r="J389" s="34"/>
      <c r="K389" s="34"/>
      <c r="L389" s="34"/>
      <c r="M389" s="34"/>
      <c r="N389" s="34"/>
      <c r="O389" s="34"/>
      <c r="P389" s="34"/>
      <c r="Q389" s="34"/>
      <c r="R389" s="34"/>
      <c r="S389" s="34"/>
      <c r="T389" s="34"/>
      <c r="U389" s="34"/>
      <c r="V389" s="34"/>
      <c r="W389" s="34"/>
      <c r="X389" s="34"/>
      <c r="Y389" s="34"/>
      <c r="Z389" s="35"/>
      <c r="AA389" s="35"/>
      <c r="AB389" s="35"/>
      <c r="AC389" s="35"/>
      <c r="AD389" s="35"/>
      <c r="AE389" s="35"/>
      <c r="AF389" s="35"/>
      <c r="AG389" s="35"/>
      <c r="AH389" s="34"/>
      <c r="AI389" s="34"/>
      <c r="AJ389" s="34"/>
      <c r="AK389" s="34"/>
    </row>
    <row r="390" spans="1:37" s="170" customFormat="1" x14ac:dyDescent="0.25">
      <c r="A390" s="92"/>
      <c r="B390" s="93"/>
      <c r="C390" s="93"/>
      <c r="D390" s="93"/>
      <c r="E390" s="34"/>
      <c r="F390" s="34"/>
      <c r="G390" s="34"/>
      <c r="H390" s="34"/>
      <c r="I390" s="34"/>
      <c r="J390" s="34"/>
      <c r="K390" s="34"/>
      <c r="L390" s="34"/>
      <c r="M390" s="34"/>
      <c r="N390" s="34"/>
      <c r="O390" s="34"/>
      <c r="P390" s="34"/>
      <c r="Q390" s="34"/>
      <c r="R390" s="34"/>
      <c r="S390" s="34"/>
      <c r="T390" s="34"/>
      <c r="U390" s="34"/>
      <c r="V390" s="34"/>
      <c r="W390" s="34"/>
      <c r="X390" s="34"/>
      <c r="Y390" s="34"/>
      <c r="Z390" s="35"/>
      <c r="AA390" s="35"/>
      <c r="AB390" s="35"/>
      <c r="AC390" s="35"/>
      <c r="AD390" s="35"/>
      <c r="AE390" s="35"/>
      <c r="AF390" s="35"/>
      <c r="AG390" s="35"/>
      <c r="AH390" s="34"/>
      <c r="AI390" s="34"/>
      <c r="AJ390" s="34"/>
      <c r="AK390" s="34"/>
    </row>
    <row r="391" spans="1:37" s="170" customFormat="1" x14ac:dyDescent="0.25">
      <c r="A391" s="92"/>
      <c r="B391" s="93"/>
      <c r="C391" s="93"/>
      <c r="D391" s="93"/>
      <c r="E391" s="34"/>
      <c r="F391" s="34"/>
      <c r="G391" s="34"/>
      <c r="H391" s="34"/>
      <c r="I391" s="34"/>
      <c r="J391" s="34"/>
      <c r="K391" s="34"/>
      <c r="L391" s="34"/>
      <c r="M391" s="34"/>
      <c r="N391" s="34"/>
      <c r="O391" s="34"/>
      <c r="P391" s="34"/>
      <c r="Q391" s="34"/>
      <c r="R391" s="34"/>
      <c r="S391" s="34"/>
      <c r="T391" s="34"/>
      <c r="U391" s="34"/>
      <c r="V391" s="34"/>
      <c r="W391" s="34"/>
      <c r="X391" s="34"/>
      <c r="Y391" s="34"/>
      <c r="Z391" s="35"/>
      <c r="AA391" s="35"/>
      <c r="AB391" s="35"/>
      <c r="AC391" s="35"/>
      <c r="AD391" s="35"/>
      <c r="AE391" s="35"/>
      <c r="AF391" s="35"/>
      <c r="AG391" s="35"/>
      <c r="AH391" s="34"/>
      <c r="AI391" s="34"/>
      <c r="AJ391" s="34"/>
      <c r="AK391" s="34"/>
    </row>
    <row r="392" spans="1:37" s="170" customFormat="1" x14ac:dyDescent="0.25">
      <c r="A392" s="92"/>
      <c r="B392" s="93"/>
      <c r="C392" s="93"/>
      <c r="D392" s="93"/>
      <c r="E392" s="34"/>
      <c r="F392" s="34"/>
      <c r="G392" s="34"/>
      <c r="H392" s="34"/>
      <c r="I392" s="34"/>
      <c r="J392" s="34"/>
      <c r="K392" s="34"/>
      <c r="L392" s="34"/>
      <c r="M392" s="34"/>
      <c r="N392" s="34"/>
      <c r="O392" s="34"/>
      <c r="P392" s="34"/>
      <c r="Q392" s="34"/>
      <c r="R392" s="34"/>
      <c r="S392" s="34"/>
      <c r="T392" s="34"/>
      <c r="U392" s="34"/>
      <c r="V392" s="34"/>
      <c r="W392" s="34"/>
      <c r="X392" s="34"/>
      <c r="Y392" s="34"/>
      <c r="Z392" s="35"/>
      <c r="AA392" s="35"/>
      <c r="AB392" s="35"/>
      <c r="AC392" s="35"/>
      <c r="AD392" s="35"/>
      <c r="AE392" s="35"/>
      <c r="AF392" s="35"/>
      <c r="AG392" s="35"/>
      <c r="AH392" s="34"/>
      <c r="AI392" s="34"/>
      <c r="AJ392" s="34"/>
      <c r="AK392" s="34"/>
    </row>
    <row r="393" spans="1:37" s="170" customFormat="1" x14ac:dyDescent="0.25">
      <c r="A393" s="92"/>
      <c r="B393" s="93"/>
      <c r="C393" s="93"/>
      <c r="D393" s="93"/>
      <c r="E393" s="34"/>
      <c r="F393" s="34"/>
      <c r="G393" s="34"/>
      <c r="H393" s="34"/>
      <c r="I393" s="34"/>
      <c r="J393" s="34"/>
      <c r="K393" s="34"/>
      <c r="L393" s="34"/>
      <c r="M393" s="34"/>
      <c r="N393" s="34"/>
      <c r="O393" s="34"/>
      <c r="P393" s="34"/>
      <c r="Q393" s="34"/>
      <c r="R393" s="34"/>
      <c r="S393" s="34"/>
      <c r="T393" s="34"/>
      <c r="U393" s="34"/>
      <c r="V393" s="34"/>
      <c r="W393" s="34"/>
      <c r="X393" s="34"/>
      <c r="Y393" s="34"/>
      <c r="Z393" s="35"/>
      <c r="AA393" s="35"/>
      <c r="AB393" s="35"/>
      <c r="AC393" s="35"/>
      <c r="AD393" s="35"/>
      <c r="AE393" s="35"/>
      <c r="AF393" s="35"/>
      <c r="AG393" s="35"/>
      <c r="AH393" s="34"/>
      <c r="AI393" s="34"/>
      <c r="AJ393" s="34"/>
      <c r="AK393" s="34"/>
    </row>
    <row r="394" spans="1:37" s="170" customFormat="1" x14ac:dyDescent="0.25">
      <c r="A394" s="92"/>
      <c r="B394" s="93"/>
      <c r="C394" s="93"/>
      <c r="D394" s="93"/>
      <c r="E394" s="34"/>
      <c r="F394" s="34"/>
      <c r="G394" s="34"/>
      <c r="H394" s="34"/>
      <c r="I394" s="34"/>
      <c r="J394" s="34"/>
      <c r="K394" s="34"/>
      <c r="L394" s="34"/>
      <c r="M394" s="34"/>
      <c r="N394" s="34"/>
      <c r="O394" s="34"/>
      <c r="P394" s="34"/>
      <c r="Q394" s="34"/>
      <c r="R394" s="34"/>
      <c r="S394" s="34"/>
      <c r="T394" s="34"/>
      <c r="U394" s="34"/>
      <c r="V394" s="34"/>
      <c r="W394" s="34"/>
      <c r="X394" s="34"/>
      <c r="Y394" s="34"/>
      <c r="Z394" s="35"/>
      <c r="AA394" s="35"/>
      <c r="AB394" s="35"/>
      <c r="AC394" s="35"/>
      <c r="AD394" s="35"/>
      <c r="AE394" s="35"/>
      <c r="AF394" s="35"/>
      <c r="AG394" s="35"/>
      <c r="AH394" s="34"/>
      <c r="AI394" s="34"/>
      <c r="AJ394" s="34"/>
      <c r="AK394" s="34"/>
    </row>
    <row r="395" spans="1:37" s="170" customFormat="1" x14ac:dyDescent="0.25">
      <c r="A395" s="92"/>
      <c r="B395" s="93"/>
      <c r="C395" s="93"/>
      <c r="D395" s="93"/>
      <c r="E395" s="34"/>
      <c r="F395" s="34"/>
      <c r="G395" s="34"/>
      <c r="H395" s="34"/>
      <c r="I395" s="34"/>
      <c r="J395" s="34"/>
      <c r="K395" s="34"/>
      <c r="L395" s="34"/>
      <c r="M395" s="34"/>
      <c r="N395" s="34"/>
      <c r="O395" s="34"/>
      <c r="P395" s="34"/>
      <c r="Q395" s="34"/>
      <c r="R395" s="34"/>
      <c r="S395" s="34"/>
      <c r="T395" s="34"/>
      <c r="U395" s="34"/>
      <c r="V395" s="34"/>
      <c r="W395" s="34"/>
      <c r="X395" s="34"/>
      <c r="Y395" s="34"/>
      <c r="Z395" s="35"/>
      <c r="AA395" s="35"/>
      <c r="AB395" s="35"/>
      <c r="AC395" s="35"/>
      <c r="AD395" s="35"/>
      <c r="AE395" s="35"/>
      <c r="AF395" s="35"/>
      <c r="AG395" s="35"/>
      <c r="AH395" s="34"/>
      <c r="AI395" s="34"/>
      <c r="AJ395" s="34"/>
      <c r="AK395" s="34"/>
    </row>
    <row r="396" spans="1:37" s="170" customFormat="1" x14ac:dyDescent="0.25">
      <c r="A396" s="92"/>
      <c r="B396" s="93"/>
      <c r="C396" s="93"/>
      <c r="D396" s="93"/>
      <c r="E396" s="34"/>
      <c r="F396" s="34"/>
      <c r="G396" s="34"/>
      <c r="H396" s="34"/>
      <c r="I396" s="34"/>
      <c r="J396" s="34"/>
      <c r="K396" s="34"/>
      <c r="L396" s="34"/>
      <c r="M396" s="34"/>
      <c r="N396" s="34"/>
      <c r="O396" s="34"/>
      <c r="P396" s="34"/>
      <c r="Q396" s="34"/>
      <c r="R396" s="34"/>
      <c r="S396" s="34"/>
      <c r="T396" s="34"/>
      <c r="U396" s="34"/>
      <c r="V396" s="34"/>
      <c r="W396" s="34"/>
      <c r="X396" s="34"/>
      <c r="Y396" s="34"/>
      <c r="Z396" s="35"/>
      <c r="AA396" s="35"/>
      <c r="AB396" s="35"/>
      <c r="AC396" s="35"/>
      <c r="AD396" s="35"/>
      <c r="AE396" s="35"/>
      <c r="AF396" s="35"/>
      <c r="AG396" s="35"/>
      <c r="AH396" s="34"/>
      <c r="AI396" s="34"/>
      <c r="AJ396" s="34"/>
      <c r="AK396" s="34"/>
    </row>
    <row r="397" spans="1:37" s="170" customFormat="1" x14ac:dyDescent="0.25">
      <c r="A397" s="92"/>
      <c r="B397" s="93"/>
      <c r="C397" s="93"/>
      <c r="D397" s="93"/>
      <c r="E397" s="34"/>
      <c r="F397" s="34"/>
      <c r="G397" s="34"/>
      <c r="H397" s="34"/>
      <c r="I397" s="34"/>
      <c r="J397" s="34"/>
      <c r="K397" s="34"/>
      <c r="L397" s="34"/>
      <c r="M397" s="34"/>
      <c r="N397" s="34"/>
      <c r="O397" s="34"/>
      <c r="P397" s="34"/>
      <c r="Q397" s="34"/>
      <c r="R397" s="34"/>
      <c r="S397" s="34"/>
      <c r="T397" s="34"/>
      <c r="U397" s="34"/>
      <c r="V397" s="34"/>
      <c r="W397" s="34"/>
      <c r="X397" s="34"/>
      <c r="Y397" s="34"/>
      <c r="Z397" s="35"/>
      <c r="AA397" s="35"/>
      <c r="AB397" s="35"/>
      <c r="AC397" s="35"/>
      <c r="AD397" s="35"/>
      <c r="AE397" s="35"/>
      <c r="AF397" s="35"/>
      <c r="AG397" s="35"/>
      <c r="AH397" s="34"/>
      <c r="AI397" s="34"/>
      <c r="AJ397" s="34"/>
      <c r="AK397" s="34"/>
    </row>
    <row r="398" spans="1:37" s="170" customFormat="1" x14ac:dyDescent="0.25">
      <c r="A398" s="92"/>
      <c r="B398" s="93"/>
      <c r="C398" s="93"/>
      <c r="D398" s="93"/>
      <c r="E398" s="34"/>
      <c r="F398" s="34"/>
      <c r="G398" s="34"/>
      <c r="H398" s="34"/>
      <c r="I398" s="34"/>
      <c r="J398" s="34"/>
      <c r="K398" s="34"/>
      <c r="L398" s="34"/>
      <c r="M398" s="34"/>
      <c r="N398" s="34"/>
      <c r="O398" s="34"/>
      <c r="P398" s="34"/>
      <c r="Q398" s="34"/>
      <c r="R398" s="34"/>
      <c r="S398" s="34"/>
      <c r="T398" s="34"/>
      <c r="U398" s="34"/>
      <c r="V398" s="34"/>
      <c r="W398" s="34"/>
      <c r="X398" s="34"/>
      <c r="Y398" s="34"/>
      <c r="Z398" s="35"/>
      <c r="AA398" s="35"/>
      <c r="AB398" s="35"/>
      <c r="AC398" s="35"/>
      <c r="AD398" s="35"/>
      <c r="AE398" s="35"/>
      <c r="AF398" s="35"/>
      <c r="AG398" s="35"/>
      <c r="AH398" s="34"/>
      <c r="AI398" s="34"/>
      <c r="AJ398" s="34"/>
      <c r="AK398" s="34"/>
    </row>
    <row r="399" spans="1:37" s="170" customFormat="1" x14ac:dyDescent="0.25">
      <c r="A399" s="92"/>
      <c r="B399" s="93"/>
      <c r="C399" s="93"/>
      <c r="D399" s="93"/>
      <c r="E399" s="34"/>
      <c r="F399" s="34"/>
      <c r="G399" s="34"/>
      <c r="H399" s="34"/>
      <c r="I399" s="34"/>
      <c r="J399" s="34"/>
      <c r="K399" s="34"/>
      <c r="L399" s="34"/>
      <c r="M399" s="34"/>
      <c r="N399" s="34"/>
      <c r="O399" s="34"/>
      <c r="P399" s="34"/>
      <c r="Q399" s="34"/>
      <c r="R399" s="34"/>
      <c r="S399" s="34"/>
      <c r="T399" s="34"/>
      <c r="U399" s="34"/>
      <c r="V399" s="34"/>
      <c r="W399" s="34"/>
      <c r="X399" s="34"/>
      <c r="Y399" s="34"/>
      <c r="Z399" s="35"/>
      <c r="AA399" s="35"/>
      <c r="AB399" s="35"/>
      <c r="AC399" s="35"/>
      <c r="AD399" s="35"/>
      <c r="AE399" s="35"/>
      <c r="AF399" s="35"/>
      <c r="AG399" s="35"/>
      <c r="AH399" s="34"/>
      <c r="AI399" s="34"/>
      <c r="AJ399" s="34"/>
      <c r="AK399" s="34"/>
    </row>
    <row r="400" spans="1:37" s="170" customFormat="1" x14ac:dyDescent="0.25">
      <c r="A400" s="92"/>
      <c r="B400" s="93"/>
      <c r="C400" s="93"/>
      <c r="D400" s="93"/>
      <c r="E400" s="34"/>
      <c r="F400" s="34"/>
      <c r="G400" s="34"/>
      <c r="H400" s="34"/>
      <c r="I400" s="34"/>
      <c r="J400" s="34"/>
      <c r="K400" s="34"/>
      <c r="L400" s="34"/>
      <c r="M400" s="34"/>
      <c r="N400" s="34"/>
      <c r="O400" s="34"/>
      <c r="P400" s="34"/>
      <c r="Q400" s="34"/>
      <c r="R400" s="34"/>
      <c r="S400" s="34"/>
      <c r="T400" s="34"/>
      <c r="U400" s="34"/>
      <c r="V400" s="34"/>
      <c r="W400" s="34"/>
      <c r="X400" s="34"/>
      <c r="Y400" s="34"/>
      <c r="Z400" s="35"/>
      <c r="AA400" s="35"/>
      <c r="AB400" s="35"/>
      <c r="AC400" s="35"/>
      <c r="AD400" s="35"/>
      <c r="AE400" s="35"/>
      <c r="AF400" s="35"/>
      <c r="AG400" s="35"/>
      <c r="AH400" s="34"/>
      <c r="AI400" s="34"/>
      <c r="AJ400" s="34"/>
      <c r="AK400" s="34"/>
    </row>
    <row r="401" spans="1:37" s="170" customFormat="1" x14ac:dyDescent="0.25">
      <c r="A401" s="92"/>
      <c r="B401" s="93"/>
      <c r="C401" s="93"/>
      <c r="D401" s="93"/>
      <c r="E401" s="34"/>
      <c r="F401" s="34"/>
      <c r="G401" s="34"/>
      <c r="H401" s="34"/>
      <c r="I401" s="34"/>
      <c r="J401" s="34"/>
      <c r="K401" s="34"/>
      <c r="L401" s="34"/>
      <c r="M401" s="34"/>
      <c r="N401" s="34"/>
      <c r="O401" s="34"/>
      <c r="P401" s="34"/>
      <c r="Q401" s="34"/>
      <c r="R401" s="34"/>
      <c r="S401" s="34"/>
      <c r="T401" s="34"/>
      <c r="U401" s="34"/>
      <c r="V401" s="34"/>
      <c r="W401" s="34"/>
      <c r="X401" s="34"/>
      <c r="Y401" s="34"/>
      <c r="Z401" s="35"/>
      <c r="AA401" s="35"/>
      <c r="AB401" s="35"/>
      <c r="AC401" s="35"/>
      <c r="AD401" s="35"/>
      <c r="AE401" s="35"/>
      <c r="AF401" s="35"/>
      <c r="AG401" s="35"/>
      <c r="AH401" s="34"/>
      <c r="AI401" s="34"/>
      <c r="AJ401" s="34"/>
      <c r="AK401" s="34"/>
    </row>
    <row r="402" spans="1:37" s="170" customFormat="1" x14ac:dyDescent="0.25">
      <c r="A402" s="92"/>
      <c r="B402" s="93"/>
      <c r="C402" s="93"/>
      <c r="D402" s="93"/>
      <c r="E402" s="34"/>
      <c r="F402" s="34"/>
      <c r="G402" s="34"/>
      <c r="H402" s="34"/>
      <c r="I402" s="34"/>
      <c r="J402" s="34"/>
      <c r="K402" s="34"/>
      <c r="L402" s="34"/>
      <c r="M402" s="34"/>
      <c r="N402" s="34"/>
      <c r="O402" s="34"/>
      <c r="P402" s="34"/>
      <c r="Q402" s="34"/>
      <c r="R402" s="34"/>
      <c r="S402" s="34"/>
      <c r="T402" s="34"/>
      <c r="U402" s="34"/>
      <c r="V402" s="34"/>
      <c r="W402" s="34"/>
      <c r="X402" s="34"/>
      <c r="Y402" s="34"/>
      <c r="Z402" s="35"/>
      <c r="AA402" s="35"/>
      <c r="AB402" s="35"/>
      <c r="AC402" s="35"/>
      <c r="AD402" s="35"/>
      <c r="AE402" s="35"/>
      <c r="AF402" s="35"/>
      <c r="AG402" s="35"/>
      <c r="AH402" s="34"/>
      <c r="AI402" s="34"/>
      <c r="AJ402" s="34"/>
      <c r="AK402" s="34"/>
    </row>
    <row r="403" spans="1:37" s="170" customFormat="1" x14ac:dyDescent="0.25">
      <c r="A403" s="92"/>
      <c r="B403" s="93"/>
      <c r="C403" s="93"/>
      <c r="D403" s="93"/>
      <c r="E403" s="34"/>
      <c r="F403" s="34"/>
      <c r="G403" s="34"/>
      <c r="H403" s="34"/>
      <c r="I403" s="34"/>
      <c r="J403" s="34"/>
      <c r="K403" s="34"/>
      <c r="L403" s="34"/>
      <c r="M403" s="34"/>
      <c r="N403" s="34"/>
      <c r="O403" s="34"/>
      <c r="P403" s="34"/>
      <c r="Q403" s="34"/>
      <c r="R403" s="34"/>
      <c r="S403" s="34"/>
      <c r="T403" s="34"/>
      <c r="U403" s="34"/>
      <c r="V403" s="34"/>
      <c r="W403" s="34"/>
      <c r="X403" s="34"/>
      <c r="Y403" s="34"/>
      <c r="Z403" s="35"/>
      <c r="AA403" s="35"/>
      <c r="AB403" s="35"/>
      <c r="AC403" s="35"/>
      <c r="AD403" s="35"/>
      <c r="AE403" s="35"/>
      <c r="AF403" s="35"/>
      <c r="AG403" s="35"/>
      <c r="AH403" s="34"/>
      <c r="AI403" s="34"/>
      <c r="AJ403" s="34"/>
      <c r="AK403" s="34"/>
    </row>
    <row r="404" spans="1:37" s="170" customFormat="1" x14ac:dyDescent="0.25">
      <c r="A404" s="92"/>
      <c r="B404" s="93"/>
      <c r="C404" s="93"/>
      <c r="D404" s="93"/>
      <c r="E404" s="34"/>
      <c r="F404" s="34"/>
      <c r="G404" s="34"/>
      <c r="H404" s="34"/>
      <c r="I404" s="34"/>
      <c r="J404" s="34"/>
      <c r="K404" s="34"/>
      <c r="L404" s="34"/>
      <c r="M404" s="34"/>
      <c r="N404" s="34"/>
      <c r="O404" s="34"/>
      <c r="P404" s="34"/>
      <c r="Q404" s="34"/>
      <c r="R404" s="34"/>
      <c r="S404" s="34"/>
      <c r="T404" s="34"/>
      <c r="U404" s="34"/>
      <c r="V404" s="34"/>
      <c r="W404" s="34"/>
      <c r="X404" s="34"/>
      <c r="Y404" s="34"/>
      <c r="Z404" s="35"/>
      <c r="AA404" s="35"/>
      <c r="AB404" s="35"/>
      <c r="AC404" s="35"/>
      <c r="AD404" s="35"/>
      <c r="AE404" s="35"/>
      <c r="AF404" s="35"/>
      <c r="AG404" s="35"/>
      <c r="AH404" s="34"/>
      <c r="AI404" s="34"/>
      <c r="AJ404" s="34"/>
      <c r="AK404" s="34"/>
    </row>
    <row r="405" spans="1:37" s="170" customFormat="1" x14ac:dyDescent="0.25">
      <c r="A405" s="92"/>
      <c r="B405" s="93"/>
      <c r="C405" s="93"/>
      <c r="D405" s="93"/>
      <c r="E405" s="34"/>
      <c r="F405" s="34"/>
      <c r="G405" s="34"/>
      <c r="H405" s="34"/>
      <c r="I405" s="34"/>
      <c r="J405" s="34"/>
      <c r="K405" s="34"/>
      <c r="L405" s="34"/>
      <c r="M405" s="34"/>
      <c r="N405" s="34"/>
      <c r="O405" s="34"/>
      <c r="P405" s="34"/>
      <c r="Q405" s="34"/>
      <c r="R405" s="34"/>
      <c r="S405" s="34"/>
      <c r="T405" s="34"/>
      <c r="U405" s="34"/>
      <c r="V405" s="34"/>
      <c r="W405" s="34"/>
      <c r="X405" s="34"/>
      <c r="Y405" s="34"/>
      <c r="Z405" s="35"/>
      <c r="AA405" s="35"/>
      <c r="AB405" s="35"/>
      <c r="AC405" s="35"/>
      <c r="AD405" s="35"/>
      <c r="AE405" s="35"/>
      <c r="AF405" s="35"/>
      <c r="AG405" s="35"/>
      <c r="AH405" s="34"/>
      <c r="AI405" s="34"/>
      <c r="AJ405" s="34"/>
      <c r="AK405" s="34"/>
    </row>
    <row r="406" spans="1:37" s="170" customFormat="1" x14ac:dyDescent="0.25">
      <c r="A406" s="92"/>
      <c r="B406" s="93"/>
      <c r="C406" s="93"/>
      <c r="D406" s="93"/>
      <c r="E406" s="34"/>
      <c r="F406" s="34"/>
      <c r="G406" s="34"/>
      <c r="H406" s="34"/>
      <c r="I406" s="34"/>
      <c r="J406" s="34"/>
      <c r="K406" s="34"/>
      <c r="L406" s="34"/>
      <c r="M406" s="34"/>
      <c r="N406" s="34"/>
      <c r="O406" s="34"/>
      <c r="P406" s="34"/>
      <c r="Q406" s="34"/>
      <c r="R406" s="34"/>
      <c r="S406" s="34"/>
      <c r="T406" s="34"/>
      <c r="U406" s="34"/>
      <c r="V406" s="34"/>
      <c r="W406" s="34"/>
      <c r="X406" s="34"/>
      <c r="Y406" s="34"/>
      <c r="Z406" s="35"/>
      <c r="AA406" s="35"/>
      <c r="AB406" s="35"/>
      <c r="AC406" s="35"/>
      <c r="AD406" s="35"/>
      <c r="AE406" s="35"/>
      <c r="AF406" s="35"/>
      <c r="AG406" s="35"/>
      <c r="AH406" s="34"/>
      <c r="AI406" s="34"/>
      <c r="AJ406" s="34"/>
      <c r="AK406" s="34"/>
    </row>
    <row r="407" spans="1:37" s="170" customFormat="1" x14ac:dyDescent="0.25">
      <c r="A407" s="92"/>
      <c r="B407" s="93"/>
      <c r="C407" s="93"/>
      <c r="D407" s="93"/>
      <c r="E407" s="34"/>
      <c r="F407" s="34"/>
      <c r="G407" s="34"/>
      <c r="H407" s="34"/>
      <c r="I407" s="34"/>
      <c r="J407" s="34"/>
      <c r="K407" s="34"/>
      <c r="L407" s="34"/>
      <c r="M407" s="34"/>
      <c r="N407" s="34"/>
      <c r="O407" s="34"/>
      <c r="P407" s="34"/>
      <c r="Q407" s="34"/>
      <c r="R407" s="34"/>
      <c r="S407" s="34"/>
      <c r="T407" s="34"/>
      <c r="U407" s="34"/>
      <c r="V407" s="34"/>
      <c r="W407" s="34"/>
      <c r="X407" s="34"/>
      <c r="Y407" s="34"/>
      <c r="Z407" s="35"/>
      <c r="AA407" s="35"/>
      <c r="AB407" s="35"/>
      <c r="AC407" s="35"/>
      <c r="AD407" s="35"/>
      <c r="AE407" s="35"/>
      <c r="AF407" s="35"/>
      <c r="AG407" s="35"/>
      <c r="AH407" s="34"/>
      <c r="AI407" s="34"/>
      <c r="AJ407" s="34"/>
      <c r="AK407" s="34"/>
    </row>
    <row r="408" spans="1:37" s="170" customFormat="1" x14ac:dyDescent="0.25">
      <c r="A408" s="92"/>
      <c r="B408" s="93"/>
      <c r="C408" s="93"/>
      <c r="D408" s="93"/>
      <c r="E408" s="34"/>
      <c r="F408" s="34"/>
      <c r="G408" s="34"/>
      <c r="H408" s="34"/>
      <c r="I408" s="34"/>
      <c r="J408" s="34"/>
      <c r="K408" s="34"/>
      <c r="L408" s="34"/>
      <c r="M408" s="34"/>
      <c r="N408" s="34"/>
      <c r="O408" s="34"/>
      <c r="P408" s="34"/>
      <c r="Q408" s="34"/>
      <c r="R408" s="34"/>
      <c r="S408" s="34"/>
      <c r="T408" s="34"/>
      <c r="U408" s="34"/>
      <c r="V408" s="34"/>
      <c r="W408" s="34"/>
      <c r="X408" s="34"/>
      <c r="Y408" s="34"/>
      <c r="Z408" s="35"/>
      <c r="AA408" s="35"/>
      <c r="AB408" s="35"/>
      <c r="AC408" s="35"/>
      <c r="AD408" s="35"/>
      <c r="AE408" s="35"/>
      <c r="AF408" s="35"/>
      <c r="AG408" s="35"/>
      <c r="AH408" s="34"/>
      <c r="AI408" s="34"/>
      <c r="AJ408" s="34"/>
      <c r="AK408" s="34"/>
    </row>
    <row r="409" spans="1:37" s="170" customFormat="1" x14ac:dyDescent="0.25">
      <c r="A409" s="92"/>
      <c r="B409" s="93"/>
      <c r="C409" s="93"/>
      <c r="D409" s="93"/>
      <c r="E409" s="34"/>
      <c r="F409" s="34"/>
      <c r="G409" s="34"/>
      <c r="H409" s="34"/>
      <c r="I409" s="34"/>
      <c r="J409" s="34"/>
      <c r="K409" s="34"/>
      <c r="L409" s="34"/>
      <c r="M409" s="34"/>
      <c r="N409" s="34"/>
      <c r="O409" s="34"/>
      <c r="P409" s="34"/>
      <c r="Q409" s="34"/>
      <c r="R409" s="34"/>
      <c r="S409" s="34"/>
      <c r="T409" s="34"/>
      <c r="U409" s="34"/>
      <c r="V409" s="34"/>
      <c r="W409" s="34"/>
      <c r="X409" s="34"/>
      <c r="Y409" s="34"/>
      <c r="Z409" s="35"/>
      <c r="AA409" s="35"/>
      <c r="AB409" s="35"/>
      <c r="AC409" s="35"/>
      <c r="AD409" s="35"/>
      <c r="AE409" s="35"/>
      <c r="AF409" s="35"/>
      <c r="AG409" s="35"/>
      <c r="AH409" s="34"/>
      <c r="AI409" s="34"/>
      <c r="AJ409" s="34"/>
      <c r="AK409" s="34"/>
    </row>
    <row r="410" spans="1:37" s="170" customFormat="1" x14ac:dyDescent="0.25">
      <c r="A410" s="92"/>
      <c r="B410" s="93"/>
      <c r="C410" s="93"/>
      <c r="D410" s="93"/>
      <c r="E410" s="34"/>
      <c r="F410" s="34"/>
      <c r="G410" s="34"/>
      <c r="H410" s="34"/>
      <c r="I410" s="34"/>
      <c r="J410" s="34"/>
      <c r="K410" s="34"/>
      <c r="L410" s="34"/>
      <c r="M410" s="34"/>
      <c r="N410" s="34"/>
      <c r="O410" s="34"/>
      <c r="P410" s="34"/>
      <c r="Q410" s="34"/>
      <c r="R410" s="34"/>
      <c r="S410" s="34"/>
      <c r="T410" s="34"/>
      <c r="U410" s="34"/>
      <c r="V410" s="34"/>
      <c r="W410" s="34"/>
      <c r="X410" s="34"/>
      <c r="Y410" s="34"/>
      <c r="Z410" s="35"/>
      <c r="AA410" s="35"/>
      <c r="AB410" s="35"/>
      <c r="AC410" s="35"/>
      <c r="AD410" s="35"/>
      <c r="AE410" s="35"/>
      <c r="AF410" s="35"/>
      <c r="AG410" s="35"/>
      <c r="AH410" s="34"/>
      <c r="AI410" s="34"/>
      <c r="AJ410" s="34"/>
      <c r="AK410" s="34"/>
    </row>
    <row r="411" spans="1:37" s="170" customFormat="1" x14ac:dyDescent="0.25">
      <c r="A411" s="92"/>
      <c r="B411" s="93"/>
      <c r="C411" s="93"/>
      <c r="D411" s="93"/>
      <c r="E411" s="34"/>
      <c r="F411" s="34"/>
      <c r="G411" s="34"/>
      <c r="H411" s="34"/>
      <c r="I411" s="34"/>
      <c r="J411" s="34"/>
      <c r="K411" s="34"/>
      <c r="L411" s="34"/>
      <c r="M411" s="34"/>
      <c r="N411" s="34"/>
      <c r="O411" s="34"/>
      <c r="P411" s="34"/>
      <c r="Q411" s="34"/>
      <c r="R411" s="34"/>
      <c r="S411" s="34"/>
      <c r="T411" s="34"/>
      <c r="U411" s="34"/>
      <c r="V411" s="34"/>
      <c r="W411" s="34"/>
      <c r="X411" s="34"/>
      <c r="Y411" s="34"/>
      <c r="Z411" s="35"/>
      <c r="AA411" s="35"/>
      <c r="AB411" s="35"/>
      <c r="AC411" s="35"/>
      <c r="AD411" s="35"/>
      <c r="AE411" s="35"/>
      <c r="AF411" s="35"/>
      <c r="AG411" s="35"/>
      <c r="AH411" s="34"/>
      <c r="AI411" s="34"/>
      <c r="AJ411" s="34"/>
      <c r="AK411" s="34"/>
    </row>
    <row r="412" spans="1:37" s="170" customFormat="1" x14ac:dyDescent="0.25">
      <c r="A412" s="92"/>
      <c r="B412" s="93"/>
      <c r="C412" s="93"/>
      <c r="D412" s="93"/>
      <c r="E412" s="34"/>
      <c r="F412" s="34"/>
      <c r="G412" s="34"/>
      <c r="H412" s="34"/>
      <c r="I412" s="34"/>
      <c r="J412" s="34"/>
      <c r="K412" s="34"/>
      <c r="L412" s="34"/>
      <c r="M412" s="34"/>
      <c r="N412" s="34"/>
      <c r="O412" s="34"/>
      <c r="P412" s="34"/>
      <c r="Q412" s="34"/>
      <c r="R412" s="34"/>
      <c r="S412" s="34"/>
      <c r="T412" s="34"/>
      <c r="U412" s="34"/>
      <c r="V412" s="34"/>
      <c r="W412" s="34"/>
      <c r="X412" s="34"/>
      <c r="Y412" s="34"/>
      <c r="Z412" s="35"/>
      <c r="AA412" s="35"/>
      <c r="AB412" s="35"/>
      <c r="AC412" s="35"/>
      <c r="AD412" s="35"/>
      <c r="AE412" s="35"/>
      <c r="AF412" s="35"/>
      <c r="AG412" s="35"/>
      <c r="AH412" s="34"/>
      <c r="AI412" s="34"/>
      <c r="AJ412" s="34"/>
      <c r="AK412" s="34"/>
    </row>
    <row r="413" spans="1:37" s="170" customFormat="1" x14ac:dyDescent="0.25">
      <c r="A413" s="92"/>
      <c r="B413" s="93"/>
      <c r="C413" s="93"/>
      <c r="D413" s="93"/>
      <c r="E413" s="34"/>
      <c r="F413" s="34"/>
      <c r="G413" s="34"/>
      <c r="H413" s="34"/>
      <c r="I413" s="34"/>
      <c r="J413" s="34"/>
      <c r="K413" s="34"/>
      <c r="L413" s="34"/>
      <c r="M413" s="34"/>
      <c r="N413" s="34"/>
      <c r="O413" s="34"/>
      <c r="P413" s="34"/>
      <c r="Q413" s="34"/>
      <c r="R413" s="34"/>
      <c r="S413" s="34"/>
      <c r="T413" s="34"/>
      <c r="U413" s="34"/>
      <c r="V413" s="34"/>
      <c r="W413" s="34"/>
      <c r="X413" s="34"/>
      <c r="Y413" s="34"/>
      <c r="Z413" s="35"/>
      <c r="AA413" s="35"/>
      <c r="AB413" s="35"/>
      <c r="AC413" s="35"/>
      <c r="AD413" s="35"/>
      <c r="AE413" s="35"/>
      <c r="AF413" s="35"/>
      <c r="AG413" s="35"/>
      <c r="AH413" s="34"/>
      <c r="AI413" s="34"/>
      <c r="AJ413" s="34"/>
      <c r="AK413" s="34"/>
    </row>
    <row r="414" spans="1:37" s="170" customFormat="1" x14ac:dyDescent="0.25">
      <c r="A414" s="92"/>
      <c r="B414" s="93"/>
      <c r="C414" s="93"/>
      <c r="D414" s="93"/>
      <c r="E414" s="34"/>
      <c r="F414" s="34"/>
      <c r="G414" s="34"/>
      <c r="H414" s="34"/>
      <c r="I414" s="34"/>
      <c r="J414" s="34"/>
      <c r="K414" s="34"/>
      <c r="L414" s="34"/>
      <c r="M414" s="34"/>
      <c r="N414" s="34"/>
      <c r="O414" s="34"/>
      <c r="P414" s="34"/>
      <c r="Q414" s="34"/>
      <c r="R414" s="34"/>
      <c r="S414" s="34"/>
      <c r="T414" s="34"/>
      <c r="U414" s="34"/>
      <c r="V414" s="34"/>
      <c r="W414" s="34"/>
      <c r="X414" s="34"/>
      <c r="Y414" s="34"/>
      <c r="Z414" s="35"/>
      <c r="AA414" s="35"/>
      <c r="AB414" s="35"/>
      <c r="AC414" s="35"/>
      <c r="AD414" s="35"/>
      <c r="AE414" s="35"/>
      <c r="AF414" s="35"/>
      <c r="AG414" s="35"/>
      <c r="AH414" s="34"/>
      <c r="AI414" s="34"/>
      <c r="AJ414" s="34"/>
      <c r="AK414" s="34"/>
    </row>
    <row r="415" spans="1:37" s="170" customFormat="1" x14ac:dyDescent="0.25">
      <c r="A415" s="92"/>
      <c r="B415" s="93"/>
      <c r="C415" s="93"/>
      <c r="D415" s="93"/>
      <c r="E415" s="34"/>
      <c r="F415" s="34"/>
      <c r="G415" s="34"/>
      <c r="H415" s="34"/>
      <c r="I415" s="34"/>
      <c r="J415" s="34"/>
      <c r="K415" s="34"/>
      <c r="L415" s="34"/>
      <c r="M415" s="34"/>
      <c r="N415" s="34"/>
      <c r="O415" s="34"/>
      <c r="P415" s="34"/>
      <c r="Q415" s="34"/>
      <c r="R415" s="34"/>
      <c r="S415" s="34"/>
      <c r="T415" s="34"/>
      <c r="U415" s="34"/>
      <c r="V415" s="34"/>
      <c r="W415" s="34"/>
      <c r="X415" s="34"/>
      <c r="Y415" s="34"/>
      <c r="Z415" s="35"/>
      <c r="AA415" s="35"/>
      <c r="AB415" s="35"/>
      <c r="AC415" s="35"/>
      <c r="AD415" s="35"/>
      <c r="AE415" s="35"/>
      <c r="AF415" s="35"/>
      <c r="AG415" s="35"/>
      <c r="AH415" s="34"/>
      <c r="AI415" s="34"/>
      <c r="AJ415" s="34"/>
      <c r="AK415" s="34"/>
    </row>
    <row r="416" spans="1:37" s="170" customFormat="1" x14ac:dyDescent="0.25">
      <c r="A416" s="92"/>
      <c r="B416" s="93"/>
      <c r="C416" s="93"/>
      <c r="D416" s="93"/>
      <c r="E416" s="34"/>
      <c r="F416" s="34"/>
      <c r="G416" s="34"/>
      <c r="H416" s="34"/>
      <c r="I416" s="34"/>
      <c r="J416" s="34"/>
      <c r="K416" s="34"/>
      <c r="L416" s="34"/>
      <c r="M416" s="34"/>
      <c r="N416" s="34"/>
      <c r="O416" s="34"/>
      <c r="P416" s="34"/>
      <c r="Q416" s="34"/>
      <c r="R416" s="34"/>
      <c r="S416" s="34"/>
      <c r="T416" s="34"/>
      <c r="U416" s="34"/>
      <c r="V416" s="34"/>
      <c r="W416" s="34"/>
      <c r="X416" s="34"/>
      <c r="Y416" s="34"/>
      <c r="Z416" s="35"/>
      <c r="AA416" s="35"/>
      <c r="AB416" s="35"/>
      <c r="AC416" s="35"/>
      <c r="AD416" s="35"/>
      <c r="AE416" s="35"/>
      <c r="AF416" s="35"/>
      <c r="AG416" s="35"/>
      <c r="AH416" s="34"/>
      <c r="AI416" s="34"/>
      <c r="AJ416" s="34"/>
      <c r="AK416" s="34"/>
    </row>
    <row r="417" spans="1:37" s="170" customFormat="1" x14ac:dyDescent="0.25">
      <c r="A417" s="92"/>
      <c r="B417" s="93"/>
      <c r="C417" s="93"/>
      <c r="D417" s="93"/>
      <c r="E417" s="34"/>
      <c r="F417" s="34"/>
      <c r="G417" s="34"/>
      <c r="H417" s="34"/>
      <c r="I417" s="34"/>
      <c r="J417" s="34"/>
      <c r="K417" s="34"/>
      <c r="L417" s="34"/>
      <c r="M417" s="34"/>
      <c r="N417" s="34"/>
      <c r="O417" s="34"/>
      <c r="P417" s="34"/>
      <c r="Q417" s="34"/>
      <c r="R417" s="34"/>
      <c r="S417" s="34"/>
      <c r="T417" s="34"/>
      <c r="U417" s="34"/>
      <c r="V417" s="34"/>
      <c r="W417" s="34"/>
      <c r="X417" s="34"/>
      <c r="Y417" s="34"/>
      <c r="Z417" s="35"/>
      <c r="AA417" s="35"/>
      <c r="AB417" s="35"/>
      <c r="AC417" s="35"/>
      <c r="AD417" s="35"/>
      <c r="AE417" s="35"/>
      <c r="AF417" s="35"/>
      <c r="AG417" s="35"/>
      <c r="AH417" s="34"/>
      <c r="AI417" s="34"/>
      <c r="AJ417" s="34"/>
      <c r="AK417" s="34"/>
    </row>
    <row r="418" spans="1:37" s="170" customFormat="1" x14ac:dyDescent="0.25">
      <c r="A418" s="92"/>
      <c r="B418" s="93"/>
      <c r="C418" s="93"/>
      <c r="D418" s="93"/>
      <c r="E418" s="34"/>
      <c r="F418" s="34"/>
      <c r="G418" s="34"/>
      <c r="H418" s="34"/>
      <c r="I418" s="34"/>
      <c r="J418" s="34"/>
      <c r="K418" s="34"/>
      <c r="L418" s="34"/>
      <c r="M418" s="34"/>
      <c r="N418" s="34"/>
      <c r="O418" s="34"/>
      <c r="P418" s="34"/>
      <c r="Q418" s="34"/>
      <c r="R418" s="34"/>
      <c r="S418" s="34"/>
      <c r="T418" s="34"/>
      <c r="U418" s="34"/>
      <c r="V418" s="34"/>
      <c r="W418" s="34"/>
      <c r="X418" s="34"/>
      <c r="Y418" s="34"/>
      <c r="Z418" s="35"/>
      <c r="AA418" s="35"/>
      <c r="AB418" s="35"/>
      <c r="AC418" s="35"/>
      <c r="AD418" s="35"/>
      <c r="AE418" s="35"/>
      <c r="AF418" s="35"/>
      <c r="AG418" s="35"/>
      <c r="AH418" s="34"/>
      <c r="AI418" s="34"/>
      <c r="AJ418" s="34"/>
      <c r="AK418" s="34"/>
    </row>
    <row r="419" spans="1:37" s="170" customFormat="1" x14ac:dyDescent="0.25">
      <c r="A419" s="92"/>
      <c r="B419" s="93"/>
      <c r="C419" s="93"/>
      <c r="D419" s="93"/>
      <c r="E419" s="34"/>
      <c r="F419" s="34"/>
      <c r="G419" s="34"/>
      <c r="H419" s="34"/>
      <c r="I419" s="34"/>
      <c r="J419" s="34"/>
      <c r="K419" s="34"/>
      <c r="L419" s="34"/>
      <c r="M419" s="34"/>
      <c r="N419" s="34"/>
      <c r="O419" s="34"/>
      <c r="P419" s="34"/>
      <c r="Q419" s="34"/>
      <c r="R419" s="34"/>
      <c r="S419" s="34"/>
      <c r="T419" s="34"/>
      <c r="U419" s="34"/>
      <c r="V419" s="34"/>
      <c r="W419" s="34"/>
      <c r="X419" s="34"/>
      <c r="Y419" s="34"/>
      <c r="Z419" s="35"/>
      <c r="AA419" s="35"/>
      <c r="AB419" s="35"/>
      <c r="AC419" s="35"/>
      <c r="AD419" s="35"/>
      <c r="AE419" s="35"/>
      <c r="AF419" s="35"/>
      <c r="AG419" s="35"/>
      <c r="AH419" s="34"/>
      <c r="AI419" s="34"/>
      <c r="AJ419" s="34"/>
      <c r="AK419" s="34"/>
    </row>
    <row r="420" spans="1:37" s="170" customFormat="1" x14ac:dyDescent="0.25">
      <c r="A420" s="92"/>
      <c r="B420" s="93"/>
      <c r="C420" s="93"/>
      <c r="D420" s="93"/>
      <c r="E420" s="34"/>
      <c r="F420" s="34"/>
      <c r="G420" s="34"/>
      <c r="H420" s="34"/>
      <c r="I420" s="34"/>
      <c r="J420" s="34"/>
      <c r="K420" s="34"/>
      <c r="L420" s="34"/>
      <c r="M420" s="34"/>
      <c r="N420" s="34"/>
      <c r="O420" s="34"/>
      <c r="P420" s="34"/>
      <c r="Q420" s="34"/>
      <c r="R420" s="34"/>
      <c r="S420" s="34"/>
      <c r="T420" s="34"/>
      <c r="U420" s="34"/>
      <c r="V420" s="34"/>
      <c r="W420" s="34"/>
      <c r="X420" s="34"/>
      <c r="Y420" s="34"/>
      <c r="Z420" s="35"/>
      <c r="AA420" s="35"/>
      <c r="AB420" s="35"/>
      <c r="AC420" s="35"/>
      <c r="AD420" s="35"/>
      <c r="AE420" s="35"/>
      <c r="AF420" s="35"/>
      <c r="AG420" s="35"/>
      <c r="AH420" s="34"/>
      <c r="AI420" s="34"/>
      <c r="AJ420" s="34"/>
      <c r="AK420" s="34"/>
    </row>
    <row r="421" spans="1:37" s="170" customFormat="1" x14ac:dyDescent="0.25">
      <c r="A421" s="92"/>
      <c r="B421" s="93"/>
      <c r="C421" s="93"/>
      <c r="D421" s="93"/>
      <c r="E421" s="34"/>
      <c r="F421" s="34"/>
      <c r="G421" s="34"/>
      <c r="H421" s="34"/>
      <c r="I421" s="34"/>
      <c r="J421" s="34"/>
      <c r="K421" s="34"/>
      <c r="L421" s="34"/>
      <c r="M421" s="34"/>
      <c r="N421" s="34"/>
      <c r="O421" s="34"/>
      <c r="P421" s="34"/>
      <c r="Q421" s="34"/>
      <c r="R421" s="34"/>
      <c r="S421" s="34"/>
      <c r="T421" s="34"/>
      <c r="U421" s="34"/>
      <c r="V421" s="34"/>
      <c r="W421" s="34"/>
      <c r="X421" s="34"/>
      <c r="Y421" s="34"/>
      <c r="Z421" s="35"/>
      <c r="AA421" s="35"/>
      <c r="AB421" s="35"/>
      <c r="AC421" s="35"/>
      <c r="AD421" s="35"/>
      <c r="AE421" s="35"/>
      <c r="AF421" s="35"/>
      <c r="AG421" s="35"/>
      <c r="AH421" s="34"/>
      <c r="AI421" s="34"/>
      <c r="AJ421" s="34"/>
      <c r="AK421" s="34"/>
    </row>
    <row r="422" spans="1:37" s="170" customFormat="1" x14ac:dyDescent="0.25">
      <c r="A422" s="92"/>
      <c r="B422" s="93"/>
      <c r="C422" s="93"/>
      <c r="D422" s="93"/>
      <c r="E422" s="34"/>
      <c r="F422" s="34"/>
      <c r="G422" s="34"/>
      <c r="H422" s="34"/>
      <c r="I422" s="34"/>
      <c r="J422" s="34"/>
      <c r="K422" s="34"/>
      <c r="L422" s="34"/>
      <c r="M422" s="34"/>
      <c r="N422" s="34"/>
      <c r="O422" s="34"/>
      <c r="P422" s="34"/>
      <c r="Q422" s="34"/>
      <c r="R422" s="34"/>
      <c r="S422" s="34"/>
      <c r="T422" s="34"/>
      <c r="U422" s="34"/>
      <c r="V422" s="34"/>
      <c r="W422" s="34"/>
      <c r="X422" s="34"/>
      <c r="Y422" s="34"/>
      <c r="Z422" s="35"/>
      <c r="AA422" s="35"/>
      <c r="AB422" s="35"/>
      <c r="AC422" s="35"/>
      <c r="AD422" s="35"/>
      <c r="AE422" s="35"/>
      <c r="AF422" s="35"/>
      <c r="AG422" s="35"/>
      <c r="AH422" s="34"/>
      <c r="AI422" s="34"/>
      <c r="AJ422" s="34"/>
      <c r="AK422" s="34"/>
    </row>
    <row r="423" spans="1:37" s="170" customFormat="1" x14ac:dyDescent="0.25">
      <c r="A423" s="92"/>
      <c r="B423" s="93"/>
      <c r="C423" s="93"/>
      <c r="D423" s="93"/>
      <c r="E423" s="34"/>
      <c r="F423" s="34"/>
      <c r="G423" s="34"/>
      <c r="H423" s="34"/>
      <c r="I423" s="34"/>
      <c r="J423" s="34"/>
      <c r="K423" s="34"/>
      <c r="L423" s="34"/>
      <c r="M423" s="34"/>
      <c r="N423" s="34"/>
      <c r="O423" s="34"/>
      <c r="P423" s="34"/>
      <c r="Q423" s="34"/>
      <c r="R423" s="34"/>
      <c r="S423" s="34"/>
      <c r="T423" s="34"/>
      <c r="U423" s="34"/>
      <c r="V423" s="34"/>
      <c r="W423" s="34"/>
      <c r="X423" s="34"/>
      <c r="Y423" s="34"/>
      <c r="Z423" s="35"/>
      <c r="AA423" s="35"/>
      <c r="AB423" s="35"/>
      <c r="AC423" s="35"/>
      <c r="AD423" s="35"/>
      <c r="AE423" s="35"/>
      <c r="AF423" s="35"/>
      <c r="AG423" s="35"/>
      <c r="AH423" s="34"/>
      <c r="AI423" s="34"/>
      <c r="AJ423" s="34"/>
      <c r="AK423" s="34"/>
    </row>
    <row r="424" spans="1:37" s="170" customFormat="1" x14ac:dyDescent="0.25">
      <c r="A424" s="92"/>
      <c r="B424" s="93"/>
      <c r="C424" s="93"/>
      <c r="D424" s="93"/>
      <c r="E424" s="34"/>
      <c r="F424" s="34"/>
      <c r="G424" s="34"/>
      <c r="H424" s="34"/>
      <c r="I424" s="34"/>
      <c r="J424" s="34"/>
      <c r="K424" s="34"/>
      <c r="L424" s="34"/>
      <c r="M424" s="34"/>
      <c r="N424" s="34"/>
      <c r="O424" s="34"/>
      <c r="P424" s="34"/>
      <c r="Q424" s="34"/>
      <c r="R424" s="34"/>
      <c r="S424" s="34"/>
      <c r="T424" s="34"/>
      <c r="U424" s="34"/>
      <c r="V424" s="34"/>
      <c r="W424" s="34"/>
      <c r="X424" s="34"/>
      <c r="Y424" s="34"/>
      <c r="Z424" s="35"/>
      <c r="AA424" s="35"/>
      <c r="AB424" s="35"/>
      <c r="AC424" s="35"/>
      <c r="AD424" s="35"/>
      <c r="AE424" s="35"/>
      <c r="AF424" s="35"/>
      <c r="AG424" s="35"/>
      <c r="AH424" s="34"/>
      <c r="AI424" s="34"/>
      <c r="AJ424" s="34"/>
      <c r="AK424" s="34"/>
    </row>
    <row r="425" spans="1:37" s="170" customFormat="1" x14ac:dyDescent="0.25">
      <c r="A425" s="92"/>
      <c r="B425" s="93"/>
      <c r="C425" s="93"/>
      <c r="D425" s="93"/>
      <c r="E425" s="34"/>
      <c r="F425" s="34"/>
      <c r="G425" s="34"/>
      <c r="H425" s="34"/>
      <c r="I425" s="34"/>
      <c r="J425" s="34"/>
      <c r="K425" s="34"/>
      <c r="L425" s="34"/>
      <c r="M425" s="34"/>
      <c r="N425" s="34"/>
      <c r="O425" s="34"/>
      <c r="P425" s="34"/>
      <c r="Q425" s="34"/>
      <c r="R425" s="34"/>
      <c r="S425" s="34"/>
      <c r="T425" s="34"/>
      <c r="U425" s="34"/>
      <c r="V425" s="34"/>
      <c r="W425" s="34"/>
      <c r="X425" s="34"/>
      <c r="Y425" s="34"/>
      <c r="Z425" s="35"/>
      <c r="AA425" s="35"/>
      <c r="AB425" s="35"/>
      <c r="AC425" s="35"/>
      <c r="AD425" s="35"/>
      <c r="AE425" s="35"/>
      <c r="AF425" s="35"/>
      <c r="AG425" s="35"/>
      <c r="AH425" s="34"/>
      <c r="AI425" s="34"/>
      <c r="AJ425" s="34"/>
      <c r="AK425" s="34"/>
    </row>
    <row r="426" spans="1:37" s="170" customFormat="1" x14ac:dyDescent="0.25">
      <c r="A426" s="92"/>
      <c r="B426" s="93"/>
      <c r="C426" s="93"/>
      <c r="D426" s="93"/>
      <c r="E426" s="34"/>
      <c r="F426" s="34"/>
      <c r="G426" s="34"/>
      <c r="H426" s="34"/>
      <c r="I426" s="34"/>
      <c r="J426" s="34"/>
      <c r="K426" s="34"/>
      <c r="L426" s="34"/>
      <c r="M426" s="34"/>
      <c r="N426" s="34"/>
      <c r="O426" s="34"/>
      <c r="P426" s="34"/>
      <c r="Q426" s="34"/>
      <c r="R426" s="34"/>
      <c r="S426" s="34"/>
      <c r="T426" s="34"/>
      <c r="U426" s="34"/>
      <c r="V426" s="34"/>
      <c r="W426" s="34"/>
      <c r="X426" s="34"/>
      <c r="Y426" s="34"/>
      <c r="Z426" s="35"/>
      <c r="AA426" s="35"/>
      <c r="AB426" s="35"/>
      <c r="AC426" s="35"/>
      <c r="AD426" s="35"/>
      <c r="AE426" s="35"/>
      <c r="AF426" s="35"/>
      <c r="AG426" s="35"/>
      <c r="AH426" s="34"/>
      <c r="AI426" s="34"/>
      <c r="AJ426" s="34"/>
      <c r="AK426" s="34"/>
    </row>
    <row r="427" spans="1:37" s="170" customFormat="1" x14ac:dyDescent="0.25">
      <c r="A427" s="92"/>
      <c r="B427" s="93"/>
      <c r="C427" s="93"/>
      <c r="D427" s="93"/>
      <c r="E427" s="34"/>
      <c r="F427" s="34"/>
      <c r="G427" s="34"/>
      <c r="H427" s="34"/>
      <c r="I427" s="34"/>
      <c r="J427" s="34"/>
      <c r="K427" s="34"/>
      <c r="L427" s="34"/>
      <c r="M427" s="34"/>
      <c r="N427" s="34"/>
      <c r="O427" s="34"/>
      <c r="P427" s="34"/>
      <c r="Q427" s="34"/>
      <c r="R427" s="34"/>
      <c r="S427" s="34"/>
      <c r="T427" s="34"/>
      <c r="U427" s="34"/>
      <c r="V427" s="34"/>
      <c r="W427" s="34"/>
      <c r="X427" s="34"/>
      <c r="Y427" s="34"/>
      <c r="Z427" s="35"/>
      <c r="AA427" s="35"/>
      <c r="AB427" s="35"/>
      <c r="AC427" s="35"/>
      <c r="AD427" s="35"/>
      <c r="AE427" s="35"/>
      <c r="AF427" s="35"/>
      <c r="AG427" s="35"/>
      <c r="AH427" s="34"/>
      <c r="AI427" s="34"/>
      <c r="AJ427" s="34"/>
      <c r="AK427" s="34"/>
    </row>
    <row r="428" spans="1:37" s="170" customFormat="1" x14ac:dyDescent="0.25">
      <c r="A428" s="92"/>
      <c r="B428" s="93"/>
      <c r="C428" s="93"/>
      <c r="D428" s="93"/>
      <c r="E428" s="34"/>
      <c r="F428" s="34"/>
      <c r="G428" s="34"/>
      <c r="H428" s="34"/>
      <c r="I428" s="34"/>
      <c r="J428" s="34"/>
      <c r="K428" s="34"/>
      <c r="L428" s="34"/>
      <c r="M428" s="34"/>
      <c r="N428" s="34"/>
      <c r="O428" s="34"/>
      <c r="P428" s="34"/>
      <c r="Q428" s="34"/>
      <c r="R428" s="34"/>
      <c r="S428" s="34"/>
      <c r="T428" s="34"/>
      <c r="U428" s="34"/>
      <c r="V428" s="34"/>
      <c r="W428" s="34"/>
      <c r="X428" s="34"/>
      <c r="Y428" s="34"/>
      <c r="Z428" s="35"/>
      <c r="AA428" s="35"/>
      <c r="AB428" s="35"/>
      <c r="AC428" s="35"/>
      <c r="AD428" s="35"/>
      <c r="AE428" s="35"/>
      <c r="AF428" s="35"/>
      <c r="AG428" s="35"/>
      <c r="AH428" s="34"/>
      <c r="AI428" s="34"/>
      <c r="AJ428" s="34"/>
      <c r="AK428" s="34"/>
    </row>
    <row r="429" spans="1:37" s="170" customFormat="1" x14ac:dyDescent="0.25">
      <c r="A429" s="92"/>
      <c r="B429" s="93"/>
      <c r="C429" s="93"/>
      <c r="D429" s="93"/>
      <c r="E429" s="34"/>
      <c r="F429" s="34"/>
      <c r="G429" s="34"/>
      <c r="H429" s="34"/>
      <c r="I429" s="34"/>
      <c r="J429" s="34"/>
      <c r="K429" s="34"/>
      <c r="L429" s="34"/>
      <c r="M429" s="34"/>
      <c r="N429" s="34"/>
      <c r="O429" s="34"/>
      <c r="P429" s="34"/>
      <c r="Q429" s="34"/>
      <c r="R429" s="34"/>
      <c r="S429" s="34"/>
      <c r="T429" s="34"/>
      <c r="U429" s="34"/>
      <c r="V429" s="34"/>
      <c r="W429" s="34"/>
      <c r="X429" s="34"/>
      <c r="Y429" s="34"/>
      <c r="Z429" s="35"/>
      <c r="AA429" s="35"/>
      <c r="AB429" s="35"/>
      <c r="AC429" s="35"/>
      <c r="AD429" s="35"/>
      <c r="AE429" s="35"/>
      <c r="AF429" s="35"/>
      <c r="AG429" s="35"/>
      <c r="AH429" s="34"/>
      <c r="AI429" s="34"/>
      <c r="AJ429" s="34"/>
      <c r="AK429" s="34"/>
    </row>
    <row r="430" spans="1:37" s="170" customFormat="1" x14ac:dyDescent="0.25">
      <c r="A430" s="92"/>
      <c r="B430" s="93"/>
      <c r="C430" s="93"/>
      <c r="D430" s="93"/>
      <c r="E430" s="34"/>
      <c r="F430" s="34"/>
      <c r="G430" s="34"/>
      <c r="H430" s="34"/>
      <c r="I430" s="34"/>
      <c r="J430" s="34"/>
      <c r="K430" s="34"/>
      <c r="L430" s="34"/>
      <c r="M430" s="34"/>
      <c r="N430" s="34"/>
      <c r="O430" s="34"/>
      <c r="P430" s="34"/>
      <c r="Q430" s="34"/>
      <c r="R430" s="34"/>
      <c r="S430" s="34"/>
      <c r="T430" s="34"/>
      <c r="U430" s="34"/>
      <c r="V430" s="34"/>
      <c r="W430" s="34"/>
      <c r="X430" s="34"/>
      <c r="Y430" s="34"/>
      <c r="Z430" s="35"/>
      <c r="AA430" s="35"/>
      <c r="AB430" s="35"/>
      <c r="AC430" s="35"/>
      <c r="AD430" s="35"/>
      <c r="AE430" s="35"/>
      <c r="AF430" s="35"/>
      <c r="AG430" s="35"/>
      <c r="AH430" s="34"/>
      <c r="AI430" s="34"/>
      <c r="AJ430" s="34"/>
      <c r="AK430" s="34"/>
    </row>
    <row r="431" spans="1:37" s="170" customFormat="1" x14ac:dyDescent="0.25">
      <c r="A431" s="92"/>
      <c r="B431" s="93"/>
      <c r="C431" s="93"/>
      <c r="D431" s="93"/>
      <c r="E431" s="34"/>
      <c r="F431" s="34"/>
      <c r="G431" s="34"/>
      <c r="H431" s="34"/>
      <c r="I431" s="34"/>
      <c r="J431" s="34"/>
      <c r="K431" s="34"/>
      <c r="L431" s="34"/>
      <c r="M431" s="34"/>
      <c r="N431" s="34"/>
      <c r="O431" s="34"/>
      <c r="P431" s="34"/>
      <c r="Q431" s="34"/>
      <c r="R431" s="34"/>
      <c r="S431" s="34"/>
      <c r="T431" s="34"/>
      <c r="U431" s="34"/>
      <c r="V431" s="34"/>
      <c r="W431" s="34"/>
      <c r="X431" s="34"/>
      <c r="Y431" s="34"/>
      <c r="Z431" s="35"/>
      <c r="AA431" s="35"/>
      <c r="AB431" s="35"/>
      <c r="AC431" s="35"/>
      <c r="AD431" s="35"/>
      <c r="AE431" s="35"/>
      <c r="AF431" s="35"/>
      <c r="AG431" s="35"/>
      <c r="AH431" s="34"/>
      <c r="AI431" s="34"/>
      <c r="AJ431" s="34"/>
      <c r="AK431" s="34"/>
    </row>
    <row r="432" spans="1:37" s="170" customFormat="1" x14ac:dyDescent="0.25">
      <c r="A432" s="92"/>
      <c r="B432" s="93"/>
      <c r="C432" s="93"/>
      <c r="D432" s="93"/>
      <c r="E432" s="34"/>
      <c r="F432" s="34"/>
      <c r="G432" s="34"/>
      <c r="H432" s="34"/>
      <c r="I432" s="34"/>
      <c r="J432" s="34"/>
      <c r="K432" s="34"/>
      <c r="L432" s="34"/>
      <c r="M432" s="34"/>
      <c r="N432" s="34"/>
      <c r="O432" s="34"/>
      <c r="P432" s="34"/>
      <c r="Q432" s="34"/>
      <c r="R432" s="34"/>
      <c r="S432" s="34"/>
      <c r="T432" s="34"/>
      <c r="U432" s="34"/>
      <c r="V432" s="34"/>
      <c r="W432" s="34"/>
      <c r="X432" s="34"/>
      <c r="Y432" s="34"/>
      <c r="Z432" s="35"/>
      <c r="AA432" s="35"/>
      <c r="AB432" s="35"/>
      <c r="AC432" s="35"/>
      <c r="AD432" s="35"/>
      <c r="AE432" s="35"/>
      <c r="AF432" s="35"/>
      <c r="AG432" s="35"/>
      <c r="AH432" s="34"/>
      <c r="AI432" s="34"/>
      <c r="AJ432" s="34"/>
      <c r="AK432" s="34"/>
    </row>
    <row r="433" spans="1:37" s="170" customFormat="1" x14ac:dyDescent="0.25">
      <c r="A433" s="92"/>
      <c r="B433" s="93"/>
      <c r="C433" s="93"/>
      <c r="D433" s="93"/>
      <c r="E433" s="34"/>
      <c r="F433" s="34"/>
      <c r="G433" s="34"/>
      <c r="H433" s="34"/>
      <c r="I433" s="34"/>
      <c r="J433" s="34"/>
      <c r="K433" s="34"/>
      <c r="L433" s="34"/>
      <c r="M433" s="34"/>
      <c r="N433" s="34"/>
      <c r="O433" s="34"/>
      <c r="P433" s="34"/>
      <c r="Q433" s="34"/>
      <c r="R433" s="34"/>
      <c r="S433" s="34"/>
      <c r="T433" s="34"/>
      <c r="U433" s="34"/>
      <c r="V433" s="34"/>
      <c r="W433" s="34"/>
      <c r="X433" s="34"/>
      <c r="Y433" s="34"/>
      <c r="Z433" s="35"/>
      <c r="AA433" s="35"/>
      <c r="AB433" s="35"/>
      <c r="AC433" s="35"/>
      <c r="AD433" s="35"/>
      <c r="AE433" s="35"/>
      <c r="AF433" s="35"/>
      <c r="AG433" s="35"/>
      <c r="AH433" s="34"/>
      <c r="AI433" s="34"/>
      <c r="AJ433" s="34"/>
      <c r="AK433" s="34"/>
    </row>
    <row r="434" spans="1:37" s="170" customFormat="1" x14ac:dyDescent="0.25">
      <c r="A434" s="92"/>
      <c r="B434" s="93"/>
      <c r="C434" s="93"/>
      <c r="D434" s="93"/>
      <c r="E434" s="34"/>
      <c r="F434" s="34"/>
      <c r="G434" s="34"/>
      <c r="H434" s="34"/>
      <c r="I434" s="34"/>
      <c r="J434" s="34"/>
      <c r="K434" s="34"/>
      <c r="L434" s="34"/>
      <c r="M434" s="34"/>
      <c r="N434" s="34"/>
      <c r="O434" s="34"/>
      <c r="P434" s="34"/>
      <c r="Q434" s="34"/>
      <c r="R434" s="34"/>
      <c r="S434" s="34"/>
      <c r="T434" s="34"/>
      <c r="U434" s="34"/>
      <c r="V434" s="34"/>
      <c r="W434" s="34"/>
      <c r="X434" s="34"/>
      <c r="Y434" s="34"/>
      <c r="Z434" s="35"/>
      <c r="AA434" s="35"/>
      <c r="AB434" s="35"/>
      <c r="AC434" s="35"/>
      <c r="AD434" s="35"/>
      <c r="AE434" s="35"/>
      <c r="AF434" s="35"/>
      <c r="AG434" s="35"/>
      <c r="AH434" s="34"/>
      <c r="AI434" s="34"/>
      <c r="AJ434" s="34"/>
      <c r="AK434" s="34"/>
    </row>
    <row r="435" spans="1:37" s="170" customFormat="1" x14ac:dyDescent="0.25">
      <c r="A435" s="92"/>
      <c r="B435" s="93"/>
      <c r="C435" s="93"/>
      <c r="D435" s="93"/>
      <c r="E435" s="34"/>
      <c r="F435" s="34"/>
      <c r="G435" s="34"/>
      <c r="H435" s="34"/>
      <c r="I435" s="34"/>
      <c r="J435" s="34"/>
      <c r="K435" s="34"/>
      <c r="L435" s="34"/>
      <c r="M435" s="34"/>
      <c r="N435" s="34"/>
      <c r="O435" s="34"/>
      <c r="P435" s="34"/>
      <c r="Q435" s="34"/>
      <c r="R435" s="34"/>
      <c r="S435" s="34"/>
      <c r="T435" s="34"/>
      <c r="U435" s="34"/>
      <c r="V435" s="34"/>
      <c r="W435" s="34"/>
      <c r="X435" s="34"/>
      <c r="Y435" s="34"/>
      <c r="Z435" s="35"/>
      <c r="AA435" s="35"/>
      <c r="AB435" s="35"/>
      <c r="AC435" s="35"/>
      <c r="AD435" s="35"/>
      <c r="AE435" s="35"/>
      <c r="AF435" s="35"/>
      <c r="AG435" s="35"/>
      <c r="AH435" s="34"/>
      <c r="AI435" s="34"/>
      <c r="AJ435" s="34"/>
      <c r="AK435" s="34"/>
    </row>
    <row r="436" spans="1:37" s="170" customFormat="1" x14ac:dyDescent="0.25">
      <c r="A436" s="92"/>
      <c r="B436" s="93"/>
      <c r="C436" s="93"/>
      <c r="D436" s="93"/>
      <c r="E436" s="34"/>
      <c r="F436" s="34"/>
      <c r="G436" s="34"/>
      <c r="H436" s="34"/>
      <c r="I436" s="34"/>
      <c r="J436" s="34"/>
      <c r="K436" s="34"/>
      <c r="L436" s="34"/>
      <c r="M436" s="34"/>
      <c r="N436" s="34"/>
      <c r="O436" s="34"/>
      <c r="P436" s="34"/>
      <c r="Q436" s="34"/>
      <c r="R436" s="34"/>
      <c r="S436" s="34"/>
      <c r="T436" s="34"/>
      <c r="U436" s="34"/>
      <c r="V436" s="34"/>
      <c r="W436" s="34"/>
      <c r="X436" s="34"/>
      <c r="Y436" s="34"/>
      <c r="Z436" s="35"/>
      <c r="AA436" s="35"/>
      <c r="AB436" s="35"/>
      <c r="AC436" s="35"/>
      <c r="AD436" s="35"/>
      <c r="AE436" s="35"/>
      <c r="AF436" s="35"/>
      <c r="AG436" s="35"/>
      <c r="AH436" s="34"/>
      <c r="AI436" s="34"/>
      <c r="AJ436" s="34"/>
      <c r="AK436" s="34"/>
    </row>
    <row r="437" spans="1:37" s="170" customFormat="1" x14ac:dyDescent="0.25">
      <c r="A437" s="92"/>
      <c r="B437" s="93"/>
      <c r="C437" s="93"/>
      <c r="D437" s="93"/>
      <c r="E437" s="34"/>
      <c r="F437" s="34"/>
      <c r="G437" s="34"/>
      <c r="H437" s="34"/>
      <c r="I437" s="34"/>
      <c r="J437" s="34"/>
      <c r="K437" s="34"/>
      <c r="L437" s="34"/>
      <c r="M437" s="34"/>
      <c r="N437" s="34"/>
      <c r="O437" s="34"/>
      <c r="P437" s="34"/>
      <c r="Q437" s="34"/>
      <c r="R437" s="34"/>
      <c r="S437" s="34"/>
      <c r="T437" s="34"/>
      <c r="U437" s="34"/>
      <c r="V437" s="34"/>
      <c r="W437" s="34"/>
      <c r="X437" s="34"/>
      <c r="Y437" s="34"/>
      <c r="Z437" s="35"/>
      <c r="AA437" s="35"/>
      <c r="AB437" s="35"/>
      <c r="AC437" s="35"/>
      <c r="AD437" s="35"/>
      <c r="AE437" s="35"/>
      <c r="AF437" s="35"/>
      <c r="AG437" s="35"/>
      <c r="AH437" s="34"/>
      <c r="AI437" s="34"/>
      <c r="AJ437" s="34"/>
      <c r="AK437" s="34"/>
    </row>
    <row r="438" spans="1:37" s="170" customFormat="1" x14ac:dyDescent="0.25">
      <c r="A438" s="92"/>
      <c r="B438" s="93"/>
      <c r="C438" s="93"/>
      <c r="D438" s="93"/>
      <c r="E438" s="34"/>
      <c r="F438" s="34"/>
      <c r="G438" s="34"/>
      <c r="H438" s="34"/>
      <c r="I438" s="34"/>
      <c r="J438" s="34"/>
      <c r="K438" s="34"/>
      <c r="L438" s="34"/>
      <c r="M438" s="34"/>
      <c r="N438" s="34"/>
      <c r="O438" s="34"/>
      <c r="P438" s="34"/>
      <c r="Q438" s="34"/>
      <c r="R438" s="34"/>
      <c r="S438" s="34"/>
      <c r="T438" s="34"/>
      <c r="U438" s="34"/>
      <c r="V438" s="34"/>
      <c r="W438" s="34"/>
      <c r="X438" s="34"/>
      <c r="Y438" s="34"/>
      <c r="Z438" s="35"/>
      <c r="AA438" s="35"/>
      <c r="AB438" s="35"/>
      <c r="AC438" s="35"/>
      <c r="AD438" s="35"/>
      <c r="AE438" s="35"/>
      <c r="AF438" s="35"/>
      <c r="AG438" s="35"/>
      <c r="AH438" s="34"/>
      <c r="AI438" s="34"/>
      <c r="AJ438" s="34"/>
      <c r="AK438" s="34"/>
    </row>
    <row r="439" spans="1:37" s="170" customFormat="1" x14ac:dyDescent="0.25">
      <c r="A439" s="92"/>
      <c r="B439" s="93"/>
      <c r="C439" s="93"/>
      <c r="D439" s="93"/>
      <c r="E439" s="34"/>
      <c r="F439" s="34"/>
      <c r="G439" s="34"/>
      <c r="H439" s="34"/>
      <c r="I439" s="34"/>
      <c r="J439" s="34"/>
      <c r="K439" s="34"/>
      <c r="L439" s="34"/>
      <c r="M439" s="34"/>
      <c r="N439" s="34"/>
      <c r="O439" s="34"/>
      <c r="P439" s="34"/>
      <c r="Q439" s="34"/>
      <c r="R439" s="34"/>
      <c r="S439" s="34"/>
      <c r="T439" s="34"/>
      <c r="U439" s="34"/>
      <c r="V439" s="34"/>
      <c r="W439" s="34"/>
      <c r="X439" s="34"/>
      <c r="Y439" s="34"/>
      <c r="Z439" s="35"/>
      <c r="AA439" s="35"/>
      <c r="AB439" s="35"/>
      <c r="AC439" s="35"/>
      <c r="AD439" s="35"/>
      <c r="AE439" s="35"/>
      <c r="AF439" s="35"/>
      <c r="AG439" s="35"/>
      <c r="AH439" s="34"/>
      <c r="AI439" s="34"/>
      <c r="AJ439" s="34"/>
      <c r="AK439" s="34"/>
    </row>
    <row r="440" spans="1:37" s="170" customFormat="1" x14ac:dyDescent="0.25">
      <c r="A440" s="92"/>
      <c r="B440" s="93"/>
      <c r="C440" s="93"/>
      <c r="D440" s="93"/>
      <c r="E440" s="34"/>
      <c r="F440" s="34"/>
      <c r="G440" s="34"/>
      <c r="H440" s="34"/>
      <c r="I440" s="34"/>
      <c r="J440" s="34"/>
      <c r="K440" s="34"/>
      <c r="L440" s="34"/>
      <c r="M440" s="34"/>
      <c r="N440" s="34"/>
      <c r="O440" s="34"/>
      <c r="P440" s="34"/>
      <c r="Q440" s="34"/>
      <c r="R440" s="34"/>
      <c r="S440" s="34"/>
      <c r="T440" s="34"/>
      <c r="U440" s="34"/>
      <c r="V440" s="34"/>
      <c r="W440" s="34"/>
      <c r="X440" s="34"/>
      <c r="Y440" s="34"/>
      <c r="Z440" s="35"/>
      <c r="AA440" s="35"/>
      <c r="AB440" s="35"/>
      <c r="AC440" s="35"/>
      <c r="AD440" s="35"/>
      <c r="AE440" s="35"/>
      <c r="AF440" s="35"/>
      <c r="AG440" s="35"/>
      <c r="AH440" s="34"/>
      <c r="AI440" s="34"/>
      <c r="AJ440" s="34"/>
      <c r="AK440" s="34"/>
    </row>
    <row r="441" spans="1:37" s="170" customFormat="1" x14ac:dyDescent="0.25">
      <c r="A441" s="92"/>
      <c r="B441" s="93"/>
      <c r="C441" s="93"/>
      <c r="D441" s="93"/>
      <c r="E441" s="34"/>
      <c r="F441" s="34"/>
      <c r="G441" s="34"/>
      <c r="H441" s="34"/>
      <c r="I441" s="34"/>
      <c r="J441" s="34"/>
      <c r="K441" s="34"/>
      <c r="L441" s="34"/>
      <c r="M441" s="34"/>
      <c r="N441" s="34"/>
      <c r="O441" s="34"/>
      <c r="P441" s="34"/>
      <c r="Q441" s="34"/>
      <c r="R441" s="34"/>
      <c r="S441" s="34"/>
      <c r="T441" s="34"/>
      <c r="U441" s="34"/>
      <c r="V441" s="34"/>
      <c r="W441" s="34"/>
      <c r="X441" s="34"/>
      <c r="Y441" s="34"/>
      <c r="Z441" s="35"/>
      <c r="AA441" s="35"/>
      <c r="AB441" s="35"/>
      <c r="AC441" s="35"/>
      <c r="AD441" s="35"/>
      <c r="AE441" s="35"/>
      <c r="AF441" s="35"/>
      <c r="AG441" s="35"/>
      <c r="AH441" s="34"/>
      <c r="AI441" s="34"/>
      <c r="AJ441" s="34"/>
      <c r="AK441" s="34"/>
    </row>
    <row r="442" spans="1:37" s="170" customFormat="1" x14ac:dyDescent="0.25">
      <c r="A442" s="92"/>
      <c r="B442" s="93"/>
      <c r="C442" s="93"/>
      <c r="D442" s="93"/>
      <c r="E442" s="34"/>
      <c r="F442" s="34"/>
      <c r="G442" s="34"/>
      <c r="H442" s="34"/>
      <c r="I442" s="34"/>
      <c r="J442" s="34"/>
      <c r="K442" s="34"/>
      <c r="L442" s="34"/>
      <c r="M442" s="34"/>
      <c r="N442" s="34"/>
      <c r="O442" s="34"/>
      <c r="P442" s="34"/>
      <c r="Q442" s="34"/>
      <c r="R442" s="34"/>
      <c r="S442" s="34"/>
      <c r="T442" s="34"/>
      <c r="U442" s="34"/>
      <c r="V442" s="34"/>
      <c r="W442" s="34"/>
      <c r="X442" s="34"/>
      <c r="Y442" s="34"/>
      <c r="Z442" s="35"/>
      <c r="AA442" s="35"/>
      <c r="AB442" s="35"/>
      <c r="AC442" s="35"/>
      <c r="AD442" s="35"/>
      <c r="AE442" s="35"/>
      <c r="AF442" s="35"/>
      <c r="AG442" s="35"/>
      <c r="AH442" s="34"/>
      <c r="AI442" s="34"/>
      <c r="AJ442" s="34"/>
      <c r="AK442" s="34"/>
    </row>
    <row r="443" spans="1:37" s="170" customFormat="1" x14ac:dyDescent="0.25">
      <c r="A443" s="92"/>
      <c r="B443" s="93"/>
      <c r="C443" s="93"/>
      <c r="D443" s="93"/>
      <c r="E443" s="34"/>
      <c r="F443" s="34"/>
      <c r="G443" s="34"/>
      <c r="H443" s="34"/>
      <c r="I443" s="34"/>
      <c r="J443" s="34"/>
      <c r="K443" s="34"/>
      <c r="L443" s="34"/>
      <c r="M443" s="34"/>
      <c r="N443" s="34"/>
      <c r="O443" s="34"/>
      <c r="P443" s="34"/>
      <c r="Q443" s="34"/>
      <c r="R443" s="34"/>
      <c r="S443" s="34"/>
      <c r="T443" s="34"/>
      <c r="U443" s="34"/>
      <c r="V443" s="34"/>
      <c r="W443" s="34"/>
      <c r="X443" s="34"/>
      <c r="Y443" s="34"/>
      <c r="Z443" s="35"/>
      <c r="AA443" s="35"/>
      <c r="AB443" s="35"/>
      <c r="AC443" s="35"/>
      <c r="AD443" s="35"/>
      <c r="AE443" s="35"/>
      <c r="AF443" s="35"/>
      <c r="AG443" s="35"/>
      <c r="AH443" s="34"/>
      <c r="AI443" s="34"/>
      <c r="AJ443" s="34"/>
      <c r="AK443" s="34"/>
    </row>
    <row r="444" spans="1:37" s="170" customFormat="1" x14ac:dyDescent="0.25">
      <c r="A444" s="92"/>
      <c r="B444" s="93"/>
      <c r="C444" s="93"/>
      <c r="D444" s="93"/>
      <c r="E444" s="34"/>
      <c r="F444" s="34"/>
      <c r="G444" s="34"/>
      <c r="H444" s="34"/>
      <c r="I444" s="34"/>
      <c r="J444" s="34"/>
      <c r="K444" s="34"/>
      <c r="L444" s="34"/>
      <c r="M444" s="34"/>
      <c r="N444" s="34"/>
      <c r="O444" s="34"/>
      <c r="P444" s="34"/>
      <c r="Q444" s="34"/>
      <c r="R444" s="34"/>
      <c r="S444" s="34"/>
      <c r="T444" s="34"/>
      <c r="U444" s="34"/>
      <c r="V444" s="34"/>
      <c r="W444" s="34"/>
      <c r="X444" s="34"/>
      <c r="Y444" s="34"/>
      <c r="Z444" s="35"/>
      <c r="AA444" s="35"/>
      <c r="AB444" s="35"/>
      <c r="AC444" s="35"/>
      <c r="AD444" s="35"/>
      <c r="AE444" s="35"/>
      <c r="AF444" s="35"/>
      <c r="AG444" s="35"/>
      <c r="AH444" s="34"/>
      <c r="AI444" s="34"/>
      <c r="AJ444" s="34"/>
      <c r="AK444" s="34"/>
    </row>
    <row r="445" spans="1:37" s="170" customFormat="1" x14ac:dyDescent="0.25">
      <c r="A445" s="92"/>
      <c r="B445" s="93"/>
      <c r="C445" s="93"/>
      <c r="D445" s="93"/>
      <c r="E445" s="34"/>
      <c r="F445" s="34"/>
      <c r="G445" s="34"/>
      <c r="H445" s="34"/>
      <c r="I445" s="34"/>
      <c r="J445" s="34"/>
      <c r="K445" s="34"/>
      <c r="L445" s="34"/>
      <c r="M445" s="34"/>
      <c r="N445" s="34"/>
      <c r="O445" s="34"/>
      <c r="P445" s="34"/>
      <c r="Q445" s="34"/>
      <c r="R445" s="34"/>
      <c r="S445" s="34"/>
      <c r="T445" s="34"/>
      <c r="U445" s="34"/>
      <c r="V445" s="34"/>
      <c r="W445" s="34"/>
      <c r="X445" s="34"/>
      <c r="Y445" s="34"/>
      <c r="Z445" s="35"/>
      <c r="AA445" s="35"/>
      <c r="AB445" s="35"/>
      <c r="AC445" s="35"/>
      <c r="AD445" s="35"/>
      <c r="AE445" s="35"/>
      <c r="AF445" s="35"/>
      <c r="AG445" s="35"/>
      <c r="AH445" s="34"/>
      <c r="AI445" s="34"/>
      <c r="AJ445" s="34"/>
      <c r="AK445" s="34"/>
    </row>
    <row r="446" spans="1:37" s="170" customFormat="1" x14ac:dyDescent="0.25">
      <c r="A446" s="92"/>
      <c r="B446" s="93"/>
      <c r="C446" s="93"/>
      <c r="D446" s="93"/>
      <c r="E446" s="34"/>
      <c r="F446" s="34"/>
      <c r="G446" s="34"/>
      <c r="H446" s="34"/>
      <c r="I446" s="34"/>
      <c r="J446" s="34"/>
      <c r="K446" s="34"/>
      <c r="L446" s="34"/>
      <c r="M446" s="34"/>
      <c r="N446" s="34"/>
      <c r="O446" s="34"/>
      <c r="P446" s="34"/>
      <c r="Q446" s="34"/>
      <c r="R446" s="34"/>
      <c r="S446" s="34"/>
      <c r="T446" s="34"/>
      <c r="U446" s="34"/>
      <c r="V446" s="34"/>
      <c r="W446" s="34"/>
      <c r="X446" s="34"/>
      <c r="Y446" s="34"/>
      <c r="Z446" s="35"/>
      <c r="AA446" s="35"/>
      <c r="AB446" s="35"/>
      <c r="AC446" s="35"/>
      <c r="AD446" s="35"/>
      <c r="AE446" s="35"/>
      <c r="AF446" s="35"/>
      <c r="AG446" s="35"/>
      <c r="AH446" s="34"/>
      <c r="AI446" s="34"/>
      <c r="AJ446" s="34"/>
      <c r="AK446" s="34"/>
    </row>
    <row r="447" spans="1:37" s="170" customFormat="1" x14ac:dyDescent="0.25">
      <c r="A447" s="92"/>
      <c r="B447" s="93"/>
      <c r="C447" s="93"/>
      <c r="D447" s="93"/>
      <c r="E447" s="1"/>
      <c r="F447" s="1"/>
      <c r="G447" s="1"/>
      <c r="H447" s="1"/>
      <c r="I447" s="1"/>
      <c r="J447" s="1"/>
      <c r="K447" s="1"/>
      <c r="L447" s="1"/>
      <c r="M447" s="1"/>
      <c r="N447" s="1"/>
      <c r="O447" s="1"/>
      <c r="P447" s="1"/>
      <c r="Q447" s="1"/>
      <c r="R447" s="1"/>
      <c r="S447" s="1"/>
      <c r="T447" s="1"/>
      <c r="U447" s="1"/>
      <c r="V447" s="1"/>
      <c r="W447" s="1"/>
      <c r="X447" s="1"/>
      <c r="Y447" s="1"/>
      <c r="Z447" s="2"/>
      <c r="AA447" s="2"/>
      <c r="AB447" s="2"/>
      <c r="AC447" s="2"/>
      <c r="AD447" s="2"/>
      <c r="AE447" s="2"/>
      <c r="AF447" s="2"/>
      <c r="AG447" s="2"/>
      <c r="AH447" s="1"/>
      <c r="AI447" s="1"/>
      <c r="AJ447" s="1"/>
      <c r="AK447" s="1"/>
    </row>
    <row r="448" spans="1:37" s="170" customFormat="1" x14ac:dyDescent="0.25">
      <c r="A448" s="92"/>
      <c r="B448" s="93"/>
      <c r="C448" s="93"/>
      <c r="D448" s="93"/>
      <c r="E448" s="1"/>
      <c r="F448" s="1"/>
      <c r="G448" s="1"/>
      <c r="H448" s="1"/>
      <c r="I448" s="1"/>
      <c r="J448" s="1"/>
      <c r="K448" s="1"/>
      <c r="L448" s="1"/>
      <c r="M448" s="1"/>
      <c r="N448" s="1"/>
      <c r="O448" s="1"/>
      <c r="P448" s="1"/>
      <c r="Q448" s="1"/>
      <c r="R448" s="1"/>
      <c r="S448" s="1"/>
      <c r="T448" s="1"/>
      <c r="U448" s="1"/>
      <c r="V448" s="1"/>
      <c r="W448" s="1"/>
      <c r="X448" s="1"/>
      <c r="Y448" s="1"/>
      <c r="Z448" s="2"/>
      <c r="AA448" s="2"/>
      <c r="AB448" s="2"/>
      <c r="AC448" s="2"/>
      <c r="AD448" s="2"/>
      <c r="AE448" s="2"/>
      <c r="AF448" s="2"/>
      <c r="AG448" s="2"/>
      <c r="AH448" s="1"/>
      <c r="AI448" s="1"/>
      <c r="AJ448" s="1"/>
      <c r="AK448" s="1"/>
    </row>
  </sheetData>
  <sheetProtection password="F03A" sheet="1" objects="1" scenarios="1" selectLockedCells="1"/>
  <customSheetViews>
    <customSheetView guid="{2442D84B-A20A-43EB-974C-D494E4037941}" hiddenColumns="1" topLeftCell="E1">
      <selection activeCell="E5" sqref="E5"/>
      <rowBreaks count="1" manualBreakCount="1">
        <brk id="51" max="16383" man="1"/>
      </rowBreaks>
      <pageMargins left="0.39370078740157483" right="0.39370078740157483" top="0.35433070866141736" bottom="0.47244094488188981" header="0.31496062992125984" footer="0.31496062992125984"/>
      <pageSetup paperSize="9" orientation="portrait" r:id="rId1"/>
      <headerFooter>
        <oddFooter>&amp;C&amp;9Ausfüllhilfe zum Austrittsfragebogen - Seite &amp;P von &amp;N</oddFooter>
      </headerFooter>
    </customSheetView>
  </customSheetViews>
  <mergeCells count="5">
    <mergeCell ref="AP35:BT38"/>
    <mergeCell ref="AT46:BX52"/>
    <mergeCell ref="F11:AJ52"/>
    <mergeCell ref="A1:D9"/>
    <mergeCell ref="F10:AJ10"/>
  </mergeCells>
  <pageMargins left="0.39370078740157483" right="0.39370078740157483" top="0.35433070866141736" bottom="0.47244094488188981" header="0.31496062992125984" footer="0.31496062992125984"/>
  <pageSetup paperSize="9" orientation="portrait" r:id="rId2"/>
  <headerFooter>
    <oddFooter>&amp;C&amp;9Ausfüllhilfe zum Austrittsfragebogen - Seite &amp;P von &amp;N</oddFooter>
  </headerFooter>
  <rowBreaks count="1" manualBreakCount="1">
    <brk id="52"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518"/>
  <sheetViews>
    <sheetView topLeftCell="E15" zoomScaleNormal="100" workbookViewId="0">
      <selection activeCell="M15" sqref="M15:AJ15"/>
    </sheetView>
  </sheetViews>
  <sheetFormatPr baseColWidth="10" defaultColWidth="11.42578125" defaultRowHeight="15" x14ac:dyDescent="0.25"/>
  <cols>
    <col min="1" max="1" width="26.7109375" style="23" hidden="1" customWidth="1"/>
    <col min="2" max="4" width="12.7109375" style="24" hidden="1" customWidth="1"/>
    <col min="5" max="5" width="2.42578125" style="1" customWidth="1"/>
    <col min="6" max="25" width="2.85546875" style="1" customWidth="1"/>
    <col min="26" max="33" width="2.85546875" style="2" customWidth="1"/>
    <col min="34" max="35" width="2.85546875" style="1" customWidth="1"/>
    <col min="36" max="36" width="7.28515625" style="1" customWidth="1"/>
    <col min="37" max="37" width="1.7109375" style="1" customWidth="1"/>
    <col min="38" max="38" width="11.42578125" style="172"/>
    <col min="39" max="68" width="11.42578125" style="170"/>
    <col min="69" max="16384" width="11.42578125" style="173"/>
  </cols>
  <sheetData>
    <row r="1" spans="1:52" s="170" customFormat="1" x14ac:dyDescent="0.25">
      <c r="A1" s="259" t="s">
        <v>0</v>
      </c>
      <c r="B1" s="259"/>
      <c r="C1" s="259"/>
      <c r="D1" s="259"/>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169"/>
      <c r="AM1" s="183"/>
      <c r="AN1" s="183"/>
      <c r="AO1" s="175" t="s">
        <v>43</v>
      </c>
      <c r="AP1" s="183"/>
      <c r="AQ1" s="183"/>
      <c r="AR1" s="183"/>
      <c r="AS1" s="183"/>
      <c r="AT1" s="183"/>
      <c r="AU1" s="183"/>
      <c r="AV1" s="183"/>
      <c r="AW1" s="183"/>
      <c r="AX1" s="183"/>
    </row>
    <row r="2" spans="1:52" s="170" customFormat="1" x14ac:dyDescent="0.25">
      <c r="A2" s="259"/>
      <c r="B2" s="259"/>
      <c r="C2" s="259"/>
      <c r="D2" s="259"/>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M2" s="183"/>
      <c r="AN2" s="183"/>
      <c r="AO2" s="183"/>
      <c r="AP2" s="183"/>
      <c r="AQ2" s="183"/>
      <c r="AR2" s="183"/>
      <c r="AS2" s="183"/>
      <c r="AT2" s="183"/>
      <c r="AU2" s="183"/>
      <c r="AV2" s="183"/>
      <c r="AW2" s="183"/>
      <c r="AX2" s="183"/>
    </row>
    <row r="3" spans="1:52" s="170" customFormat="1" x14ac:dyDescent="0.25">
      <c r="A3" s="259"/>
      <c r="B3" s="259"/>
      <c r="C3" s="259"/>
      <c r="D3" s="259"/>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M3" s="183"/>
      <c r="AN3" s="183"/>
      <c r="AO3" s="183"/>
      <c r="AP3" s="183"/>
      <c r="AQ3" s="183"/>
      <c r="AR3" s="183"/>
      <c r="AS3" s="183"/>
      <c r="AT3" s="183"/>
      <c r="AU3" s="183"/>
      <c r="AV3" s="183"/>
      <c r="AW3" s="183"/>
      <c r="AX3" s="183"/>
    </row>
    <row r="4" spans="1:52" s="170" customFormat="1" x14ac:dyDescent="0.25">
      <c r="A4" s="259"/>
      <c r="B4" s="259"/>
      <c r="C4" s="259"/>
      <c r="D4" s="259"/>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M4" s="183"/>
      <c r="AN4" s="183"/>
      <c r="AO4" s="183"/>
      <c r="AP4" s="183"/>
      <c r="AQ4" s="183"/>
      <c r="AR4" s="183"/>
      <c r="AS4" s="183"/>
      <c r="AT4" s="183"/>
      <c r="AU4" s="183"/>
      <c r="AV4" s="183"/>
      <c r="AW4" s="183"/>
      <c r="AX4" s="183"/>
    </row>
    <row r="5" spans="1:52" s="170" customFormat="1" x14ac:dyDescent="0.25">
      <c r="A5" s="259"/>
      <c r="B5" s="259"/>
      <c r="C5" s="259"/>
      <c r="D5" s="259"/>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M5" s="183"/>
      <c r="AN5" s="183"/>
      <c r="AO5" s="183"/>
      <c r="AP5" s="183"/>
      <c r="AQ5" s="183"/>
      <c r="AR5" s="183"/>
      <c r="AS5" s="183"/>
      <c r="AT5" s="183"/>
      <c r="AU5" s="183"/>
      <c r="AV5" s="183"/>
      <c r="AW5" s="183"/>
      <c r="AX5" s="183"/>
    </row>
    <row r="6" spans="1:52" s="171" customFormat="1" ht="15.75" x14ac:dyDescent="0.25">
      <c r="A6" s="259"/>
      <c r="B6" s="259"/>
      <c r="C6" s="259"/>
      <c r="D6" s="259"/>
      <c r="E6" s="231" t="s">
        <v>54</v>
      </c>
      <c r="F6" s="232"/>
      <c r="G6" s="232"/>
      <c r="H6" s="232"/>
      <c r="I6" s="232"/>
      <c r="J6" s="232"/>
      <c r="K6" s="232"/>
      <c r="L6" s="232"/>
      <c r="M6" s="232"/>
      <c r="N6" s="232"/>
      <c r="O6" s="232"/>
      <c r="P6" s="232"/>
      <c r="Q6" s="232"/>
      <c r="R6" s="232"/>
      <c r="S6" s="232"/>
      <c r="T6" s="232"/>
      <c r="U6" s="109"/>
      <c r="V6" s="109"/>
      <c r="W6" s="109"/>
      <c r="X6" s="109"/>
      <c r="Y6" s="109"/>
      <c r="Z6" s="109"/>
      <c r="AA6" s="109"/>
      <c r="AB6" s="109"/>
      <c r="AC6" s="109"/>
      <c r="AD6" s="109"/>
      <c r="AE6" s="109"/>
      <c r="AF6" s="109"/>
      <c r="AG6" s="109"/>
      <c r="AH6" s="109"/>
      <c r="AI6" s="109"/>
      <c r="AJ6" s="109"/>
      <c r="AK6" s="109"/>
      <c r="AM6" s="202"/>
      <c r="AN6" s="202"/>
      <c r="AO6" s="202"/>
      <c r="AP6" s="202"/>
      <c r="AQ6" s="202"/>
      <c r="AR6" s="202"/>
      <c r="AS6" s="202"/>
      <c r="AT6" s="202"/>
      <c r="AU6" s="202"/>
      <c r="AV6" s="202"/>
      <c r="AW6" s="202"/>
      <c r="AX6" s="202"/>
    </row>
    <row r="7" spans="1:52" s="170" customFormat="1" ht="9" customHeight="1" x14ac:dyDescent="0.25">
      <c r="A7" s="259"/>
      <c r="B7" s="259"/>
      <c r="C7" s="259"/>
      <c r="D7" s="259"/>
      <c r="E7" s="28"/>
      <c r="F7" s="30"/>
      <c r="G7" s="30"/>
      <c r="H7" s="30"/>
      <c r="I7" s="30"/>
      <c r="J7" s="30"/>
      <c r="K7" s="30"/>
      <c r="L7" s="30"/>
      <c r="M7" s="30"/>
      <c r="N7" s="30"/>
      <c r="O7" s="30"/>
      <c r="P7" s="30"/>
      <c r="Q7" s="30"/>
      <c r="R7" s="30"/>
      <c r="S7" s="30"/>
      <c r="T7" s="30"/>
      <c r="U7" s="30"/>
      <c r="V7" s="30"/>
      <c r="W7" s="30"/>
      <c r="X7" s="30"/>
      <c r="Y7" s="30"/>
      <c r="Z7" s="30"/>
      <c r="AA7" s="30"/>
      <c r="AB7" s="31"/>
      <c r="AC7" s="30"/>
      <c r="AD7" s="30"/>
      <c r="AE7" s="30"/>
      <c r="AF7" s="30"/>
      <c r="AG7" s="30"/>
      <c r="AH7" s="30"/>
      <c r="AI7" s="30"/>
      <c r="AJ7" s="30"/>
      <c r="AK7" s="30"/>
      <c r="AM7" s="183"/>
      <c r="AN7" s="183"/>
      <c r="AO7" s="183"/>
      <c r="AP7" s="183"/>
      <c r="AQ7" s="183"/>
      <c r="AR7" s="183"/>
      <c r="AS7" s="183"/>
      <c r="AT7" s="183"/>
      <c r="AU7" s="183"/>
      <c r="AV7" s="183"/>
      <c r="AW7" s="183"/>
      <c r="AX7" s="183"/>
    </row>
    <row r="8" spans="1:52" s="170" customFormat="1" x14ac:dyDescent="0.25">
      <c r="A8" s="259"/>
      <c r="B8" s="259"/>
      <c r="C8" s="259"/>
      <c r="D8" s="259"/>
      <c r="E8" s="258" t="s">
        <v>71</v>
      </c>
      <c r="F8" s="30"/>
      <c r="G8" s="30"/>
      <c r="H8" s="30"/>
      <c r="I8" s="30"/>
      <c r="J8" s="30"/>
      <c r="K8" s="30"/>
      <c r="L8" s="30"/>
      <c r="M8" s="30"/>
      <c r="N8" s="30"/>
      <c r="O8" s="30"/>
      <c r="P8" s="30"/>
      <c r="Q8" s="30"/>
      <c r="R8" s="30"/>
      <c r="S8" s="30"/>
      <c r="T8" s="30"/>
      <c r="U8" s="30"/>
      <c r="V8" s="30"/>
      <c r="W8" s="30"/>
      <c r="X8" s="30"/>
      <c r="Y8" s="30"/>
      <c r="Z8" s="30"/>
      <c r="AA8" s="30"/>
      <c r="AB8" s="31"/>
      <c r="AC8" s="30"/>
      <c r="AD8" s="30"/>
      <c r="AE8" s="30"/>
      <c r="AF8" s="30"/>
      <c r="AG8" s="30"/>
      <c r="AH8" s="30"/>
      <c r="AI8" s="30"/>
      <c r="AJ8" s="30"/>
      <c r="AK8" s="30"/>
      <c r="AM8" s="183"/>
      <c r="AN8" s="183"/>
      <c r="AO8" s="183"/>
      <c r="AP8" s="183"/>
      <c r="AQ8" s="183"/>
      <c r="AR8" s="183"/>
      <c r="AS8" s="183"/>
      <c r="AT8" s="183"/>
      <c r="AU8" s="183"/>
      <c r="AV8" s="183"/>
      <c r="AW8" s="183"/>
      <c r="AX8" s="183"/>
    </row>
    <row r="9" spans="1:52" s="170" customFormat="1" x14ac:dyDescent="0.25">
      <c r="A9" s="259"/>
      <c r="B9" s="259"/>
      <c r="C9" s="259"/>
      <c r="D9" s="259"/>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M9" s="183"/>
      <c r="AN9" s="183"/>
      <c r="AO9" s="183"/>
      <c r="AP9" s="183"/>
      <c r="AQ9" s="183"/>
      <c r="AR9" s="183"/>
      <c r="AS9" s="183"/>
      <c r="AT9" s="183"/>
      <c r="AU9" s="183"/>
      <c r="AV9" s="183"/>
      <c r="AW9" s="183"/>
      <c r="AX9" s="183"/>
    </row>
    <row r="10" spans="1:52" s="170" customFormat="1" ht="7.5" customHeight="1" thickBot="1" x14ac:dyDescent="0.3">
      <c r="A10" s="259"/>
      <c r="B10" s="259"/>
      <c r="C10" s="259"/>
      <c r="D10" s="303"/>
      <c r="E10" s="144"/>
      <c r="F10" s="145"/>
      <c r="G10" s="145"/>
      <c r="H10" s="145"/>
      <c r="I10" s="145"/>
      <c r="J10" s="145"/>
      <c r="K10" s="145"/>
      <c r="L10" s="145"/>
      <c r="M10" s="176"/>
      <c r="N10" s="176"/>
      <c r="O10" s="176"/>
      <c r="P10" s="176"/>
      <c r="Q10" s="176"/>
      <c r="R10" s="176"/>
      <c r="S10" s="176"/>
      <c r="T10" s="176"/>
      <c r="U10" s="176"/>
      <c r="V10" s="176"/>
      <c r="W10" s="176"/>
      <c r="X10" s="176"/>
      <c r="Y10" s="176"/>
      <c r="Z10" s="176"/>
      <c r="AA10" s="176"/>
      <c r="AB10" s="176"/>
      <c r="AC10" s="177"/>
      <c r="AD10" s="146"/>
      <c r="AE10" s="146"/>
      <c r="AF10" s="146"/>
      <c r="AG10" s="146"/>
      <c r="AH10" s="146"/>
      <c r="AI10" s="146"/>
      <c r="AJ10" s="146"/>
      <c r="AK10" s="147"/>
      <c r="AL10" s="172"/>
      <c r="AM10" s="183"/>
      <c r="AN10" s="183"/>
      <c r="AO10" s="183"/>
      <c r="AP10" s="183"/>
      <c r="AQ10" s="183"/>
      <c r="AR10" s="183"/>
      <c r="AS10" s="183"/>
      <c r="AT10" s="183"/>
      <c r="AU10" s="183"/>
      <c r="AV10" s="183"/>
      <c r="AW10" s="183"/>
      <c r="AX10" s="183"/>
    </row>
    <row r="11" spans="1:52" s="170" customFormat="1" ht="15.75" customHeight="1" thickBot="1" x14ac:dyDescent="0.3">
      <c r="A11" s="259"/>
      <c r="B11" s="259"/>
      <c r="C11" s="259"/>
      <c r="D11" s="303"/>
      <c r="E11" s="148"/>
      <c r="F11" s="288" t="s">
        <v>48</v>
      </c>
      <c r="G11" s="289"/>
      <c r="H11" s="289"/>
      <c r="I11" s="289"/>
      <c r="J11" s="289"/>
      <c r="K11" s="289"/>
      <c r="L11" s="289"/>
      <c r="M11" s="289"/>
      <c r="N11" s="289"/>
      <c r="O11" s="289"/>
      <c r="P11" s="289"/>
      <c r="Q11" s="289"/>
      <c r="R11" s="289"/>
      <c r="S11" s="289"/>
      <c r="T11" s="289"/>
      <c r="U11" s="289"/>
      <c r="V11" s="289"/>
      <c r="W11" s="290"/>
      <c r="X11" s="290"/>
      <c r="Y11" s="290"/>
      <c r="Z11" s="290"/>
      <c r="AA11" s="290"/>
      <c r="AB11" s="290"/>
      <c r="AC11" s="290"/>
      <c r="AD11" s="290"/>
      <c r="AE11" s="290"/>
      <c r="AF11" s="290"/>
      <c r="AG11" s="290"/>
      <c r="AH11" s="290"/>
      <c r="AI11" s="290"/>
      <c r="AJ11" s="291"/>
      <c r="AK11" s="149"/>
      <c r="AL11" s="172"/>
      <c r="AM11" s="183"/>
      <c r="AN11" s="183"/>
      <c r="AO11" s="183"/>
      <c r="AP11" s="183"/>
      <c r="AQ11" s="183"/>
      <c r="AR11" s="183"/>
      <c r="AS11" s="183"/>
      <c r="AT11" s="183"/>
      <c r="AU11" s="183"/>
      <c r="AV11" s="183"/>
      <c r="AW11" s="183"/>
      <c r="AX11" s="183"/>
    </row>
    <row r="12" spans="1:52" s="170" customFormat="1" ht="9.75" customHeight="1" x14ac:dyDescent="0.25">
      <c r="A12" s="259"/>
      <c r="B12" s="259"/>
      <c r="C12" s="259"/>
      <c r="D12" s="303"/>
      <c r="E12" s="148"/>
      <c r="F12" s="30"/>
      <c r="G12" s="30"/>
      <c r="H12" s="30"/>
      <c r="I12" s="30"/>
      <c r="J12" s="30"/>
      <c r="K12" s="30"/>
      <c r="L12" s="30"/>
      <c r="M12" s="54"/>
      <c r="N12" s="54"/>
      <c r="O12" s="54"/>
      <c r="P12" s="54"/>
      <c r="Q12" s="54"/>
      <c r="R12" s="54"/>
      <c r="S12" s="54"/>
      <c r="T12" s="137"/>
      <c r="U12" s="138"/>
      <c r="V12" s="138"/>
      <c r="W12" s="138"/>
      <c r="X12" s="138"/>
      <c r="Y12" s="138"/>
      <c r="Z12" s="138"/>
      <c r="AA12" s="138"/>
      <c r="AB12" s="138"/>
      <c r="AC12" s="138"/>
      <c r="AD12" s="138"/>
      <c r="AE12" s="138"/>
      <c r="AF12" s="138"/>
      <c r="AG12" s="138"/>
      <c r="AH12" s="138"/>
      <c r="AI12" s="138"/>
      <c r="AJ12" s="139"/>
      <c r="AK12" s="150"/>
      <c r="AL12" s="172"/>
      <c r="AM12" s="183"/>
      <c r="AN12" s="183"/>
      <c r="AO12" s="183"/>
      <c r="AP12" s="183"/>
      <c r="AQ12" s="183"/>
      <c r="AR12" s="183"/>
      <c r="AS12" s="183"/>
      <c r="AT12" s="183"/>
      <c r="AU12" s="183"/>
      <c r="AV12" s="183"/>
      <c r="AW12" s="183"/>
      <c r="AX12" s="183"/>
    </row>
    <row r="13" spans="1:52" s="170" customFormat="1" ht="28.5" customHeight="1" x14ac:dyDescent="0.25">
      <c r="A13" s="259"/>
      <c r="B13" s="259"/>
      <c r="C13" s="259"/>
      <c r="D13" s="303"/>
      <c r="E13" s="151"/>
      <c r="F13" s="33" t="s">
        <v>33</v>
      </c>
      <c r="G13" s="34"/>
      <c r="H13" s="34"/>
      <c r="I13" s="34"/>
      <c r="J13" s="34"/>
      <c r="K13" s="34"/>
      <c r="L13" s="39"/>
      <c r="M13" s="304"/>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6"/>
      <c r="AK13" s="152"/>
      <c r="AL13" s="182"/>
      <c r="AM13" s="183"/>
      <c r="AN13" s="183"/>
      <c r="AO13" s="183"/>
      <c r="AP13" s="183"/>
      <c r="AQ13" s="183"/>
      <c r="AR13" s="183"/>
      <c r="AS13" s="183"/>
      <c r="AT13" s="183"/>
      <c r="AU13" s="183"/>
      <c r="AV13" s="183"/>
      <c r="AW13" s="183"/>
      <c r="AX13" s="183"/>
      <c r="AY13" s="183"/>
      <c r="AZ13" s="183"/>
    </row>
    <row r="14" spans="1:52" s="170" customFormat="1" ht="12.75" customHeight="1" x14ac:dyDescent="0.25">
      <c r="A14" s="259"/>
      <c r="B14" s="259"/>
      <c r="C14" s="259"/>
      <c r="D14" s="303"/>
      <c r="E14" s="151"/>
      <c r="F14" s="132"/>
      <c r="G14" s="34"/>
      <c r="H14" s="34"/>
      <c r="I14" s="34"/>
      <c r="J14" s="34"/>
      <c r="K14" s="34"/>
      <c r="L14" s="34"/>
      <c r="M14" s="87"/>
      <c r="N14" s="87"/>
      <c r="O14" s="87"/>
      <c r="P14" s="87"/>
      <c r="Q14" s="87"/>
      <c r="R14" s="87"/>
      <c r="S14" s="87"/>
      <c r="T14" s="87"/>
      <c r="U14" s="87"/>
      <c r="V14" s="87"/>
      <c r="W14" s="87"/>
      <c r="X14" s="87"/>
      <c r="Y14" s="87"/>
      <c r="Z14" s="88"/>
      <c r="AA14" s="88"/>
      <c r="AB14" s="88"/>
      <c r="AC14" s="88"/>
      <c r="AD14" s="88"/>
      <c r="AE14" s="88"/>
      <c r="AF14" s="88"/>
      <c r="AG14" s="88"/>
      <c r="AH14" s="87"/>
      <c r="AI14" s="87"/>
      <c r="AJ14" s="87"/>
      <c r="AK14" s="84"/>
      <c r="AL14" s="182"/>
      <c r="AM14" s="183"/>
      <c r="AN14" s="183"/>
      <c r="AO14" s="183"/>
      <c r="AP14" s="183"/>
      <c r="AQ14" s="183"/>
      <c r="AR14" s="183"/>
      <c r="AS14" s="183"/>
      <c r="AT14" s="183"/>
      <c r="AU14" s="183"/>
      <c r="AV14" s="183"/>
      <c r="AW14" s="183"/>
      <c r="AX14" s="183"/>
      <c r="AY14" s="183"/>
      <c r="AZ14" s="183"/>
    </row>
    <row r="15" spans="1:52" s="170" customFormat="1" ht="28.5" customHeight="1" x14ac:dyDescent="0.25">
      <c r="A15" s="259"/>
      <c r="B15" s="259"/>
      <c r="C15" s="259"/>
      <c r="D15" s="303"/>
      <c r="E15" s="153"/>
      <c r="F15" s="37" t="s">
        <v>42</v>
      </c>
      <c r="G15" s="38"/>
      <c r="H15" s="38"/>
      <c r="I15" s="36"/>
      <c r="J15" s="36"/>
      <c r="K15" s="36"/>
      <c r="L15" s="41"/>
      <c r="M15" s="304"/>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6"/>
      <c r="AK15" s="154"/>
      <c r="AL15" s="182"/>
      <c r="AM15" s="183"/>
      <c r="AN15" s="183"/>
      <c r="AO15" s="183"/>
      <c r="AP15" s="183"/>
      <c r="AQ15" s="183"/>
      <c r="AR15" s="183"/>
      <c r="AS15" s="183"/>
      <c r="AT15" s="183"/>
      <c r="AU15" s="183"/>
      <c r="AV15" s="183"/>
      <c r="AW15" s="183"/>
      <c r="AX15" s="183"/>
      <c r="AY15" s="183"/>
      <c r="AZ15" s="183"/>
    </row>
    <row r="16" spans="1:52" s="170" customFormat="1" ht="13.5" customHeight="1" x14ac:dyDescent="0.25">
      <c r="A16" s="259"/>
      <c r="B16" s="259"/>
      <c r="C16" s="259"/>
      <c r="D16" s="303"/>
      <c r="E16" s="151"/>
      <c r="F16" s="132"/>
      <c r="G16" s="34"/>
      <c r="H16" s="34"/>
      <c r="I16" s="34"/>
      <c r="J16" s="34"/>
      <c r="K16" s="34"/>
      <c r="L16" s="34"/>
      <c r="M16" s="42"/>
      <c r="N16" s="42"/>
      <c r="O16" s="42"/>
      <c r="P16" s="42"/>
      <c r="Q16" s="42"/>
      <c r="R16" s="42"/>
      <c r="S16" s="42"/>
      <c r="T16" s="42"/>
      <c r="U16" s="42"/>
      <c r="V16" s="42"/>
      <c r="W16" s="42"/>
      <c r="X16" s="42"/>
      <c r="Y16" s="42"/>
      <c r="Z16" s="43"/>
      <c r="AA16" s="43"/>
      <c r="AB16" s="43"/>
      <c r="AC16" s="43"/>
      <c r="AD16" s="43"/>
      <c r="AE16" s="43"/>
      <c r="AF16" s="43"/>
      <c r="AG16" s="43"/>
      <c r="AH16" s="42"/>
      <c r="AI16" s="42"/>
      <c r="AJ16" s="42"/>
      <c r="AK16" s="84"/>
      <c r="AL16" s="182"/>
      <c r="AM16" s="183"/>
      <c r="AN16" s="183"/>
      <c r="AO16" s="183"/>
      <c r="AP16" s="183"/>
      <c r="AQ16" s="183"/>
      <c r="AR16" s="183"/>
      <c r="AS16" s="183"/>
      <c r="AT16" s="183"/>
      <c r="AU16" s="183"/>
      <c r="AV16" s="183"/>
      <c r="AW16" s="183"/>
      <c r="AX16" s="183"/>
      <c r="AY16" s="183"/>
      <c r="AZ16" s="183"/>
    </row>
    <row r="17" spans="1:68" s="170" customFormat="1" ht="28.5" customHeight="1" x14ac:dyDescent="0.25">
      <c r="A17" s="259"/>
      <c r="B17" s="259"/>
      <c r="C17" s="259"/>
      <c r="D17" s="303"/>
      <c r="E17" s="153"/>
      <c r="F17" s="309" t="s">
        <v>49</v>
      </c>
      <c r="G17" s="310"/>
      <c r="H17" s="310"/>
      <c r="I17" s="310"/>
      <c r="J17" s="310"/>
      <c r="K17" s="310"/>
      <c r="L17" s="311"/>
      <c r="M17" s="304"/>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6"/>
      <c r="AK17" s="154"/>
      <c r="AL17" s="182"/>
      <c r="AM17" s="183"/>
      <c r="AN17" s="183"/>
      <c r="AO17" s="183"/>
      <c r="AP17" s="183"/>
      <c r="AQ17" s="183"/>
      <c r="AR17" s="183"/>
      <c r="AS17" s="183"/>
      <c r="AT17" s="183"/>
      <c r="AU17" s="183"/>
      <c r="AV17" s="183"/>
      <c r="AW17" s="183"/>
      <c r="AX17" s="183"/>
      <c r="AY17" s="183"/>
      <c r="AZ17" s="183"/>
    </row>
    <row r="18" spans="1:68" s="170" customFormat="1" ht="17.25" customHeight="1" x14ac:dyDescent="0.25">
      <c r="A18" s="259"/>
      <c r="B18" s="259"/>
      <c r="C18" s="259"/>
      <c r="D18" s="303"/>
      <c r="E18" s="151"/>
      <c r="G18" s="34"/>
      <c r="H18" s="34"/>
      <c r="I18" s="34"/>
      <c r="J18" s="34"/>
      <c r="K18" s="34"/>
      <c r="L18" s="34"/>
      <c r="M18" s="214" t="s">
        <v>51</v>
      </c>
      <c r="N18" s="42"/>
      <c r="O18" s="42"/>
      <c r="P18" s="42"/>
      <c r="Q18" s="42"/>
      <c r="R18" s="42"/>
      <c r="S18" s="42"/>
      <c r="T18" s="42"/>
      <c r="U18" s="42"/>
      <c r="V18" s="42"/>
      <c r="W18" s="42"/>
      <c r="X18" s="42"/>
      <c r="Y18" s="42"/>
      <c r="Z18" s="43"/>
      <c r="AA18" s="43"/>
      <c r="AB18" s="43"/>
      <c r="AC18" s="43"/>
      <c r="AD18" s="43"/>
      <c r="AE18" s="43"/>
      <c r="AF18" s="43"/>
      <c r="AG18" s="43"/>
      <c r="AH18" s="42"/>
      <c r="AI18" s="42"/>
      <c r="AJ18" s="42"/>
      <c r="AK18" s="84"/>
      <c r="AL18" s="182"/>
      <c r="AM18" s="183"/>
      <c r="AN18" s="183"/>
      <c r="AO18" s="183"/>
      <c r="AP18" s="183"/>
      <c r="AQ18" s="183"/>
      <c r="AR18" s="183"/>
      <c r="AS18" s="183"/>
      <c r="AT18" s="183"/>
      <c r="AU18" s="183"/>
      <c r="AV18" s="183"/>
      <c r="AW18" s="183"/>
      <c r="AX18" s="183"/>
      <c r="AY18" s="183"/>
      <c r="AZ18" s="183"/>
    </row>
    <row r="19" spans="1:68" s="183" customFormat="1" ht="28.5" customHeight="1" x14ac:dyDescent="0.25">
      <c r="A19" s="259"/>
      <c r="B19" s="259"/>
      <c r="C19" s="259"/>
      <c r="D19" s="303"/>
      <c r="E19" s="153"/>
      <c r="F19" s="334" t="s">
        <v>65</v>
      </c>
      <c r="G19" s="335"/>
      <c r="H19" s="335"/>
      <c r="I19" s="335"/>
      <c r="J19" s="335"/>
      <c r="K19" s="335"/>
      <c r="L19" s="249"/>
      <c r="M19" s="304"/>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8"/>
      <c r="AK19" s="154"/>
      <c r="AL19" s="182"/>
    </row>
    <row r="20" spans="1:68" s="213" customFormat="1" ht="17.25" customHeight="1" x14ac:dyDescent="0.25">
      <c r="A20" s="259"/>
      <c r="B20" s="259"/>
      <c r="C20" s="259"/>
      <c r="D20" s="303"/>
      <c r="E20" s="208"/>
      <c r="F20" s="239"/>
      <c r="G20" s="240"/>
      <c r="H20" s="240"/>
      <c r="I20" s="240"/>
      <c r="J20" s="240"/>
      <c r="K20" s="240"/>
      <c r="L20" s="209"/>
      <c r="M20" s="214" t="s">
        <v>50</v>
      </c>
      <c r="N20" s="215"/>
      <c r="O20" s="215"/>
      <c r="P20" s="215"/>
      <c r="Q20" s="215"/>
      <c r="R20" s="215"/>
      <c r="S20" s="215"/>
      <c r="T20" s="215"/>
      <c r="U20" s="215"/>
      <c r="V20" s="215"/>
      <c r="W20" s="215"/>
      <c r="X20" s="215"/>
      <c r="Y20" s="210"/>
      <c r="Z20" s="211"/>
      <c r="AA20" s="211"/>
      <c r="AB20" s="211"/>
      <c r="AC20" s="211"/>
      <c r="AD20" s="211"/>
      <c r="AE20" s="211"/>
      <c r="AF20" s="211"/>
      <c r="AG20" s="211"/>
      <c r="AH20" s="210"/>
      <c r="AI20" s="210"/>
      <c r="AJ20" s="210"/>
      <c r="AK20" s="212"/>
      <c r="AL20" s="216"/>
    </row>
    <row r="21" spans="1:68" s="183" customFormat="1" ht="26.25" customHeight="1" x14ac:dyDescent="0.25">
      <c r="A21" s="259"/>
      <c r="B21" s="259"/>
      <c r="C21" s="259"/>
      <c r="D21" s="303"/>
      <c r="E21" s="250"/>
      <c r="F21" s="336" t="s">
        <v>52</v>
      </c>
      <c r="G21" s="337"/>
      <c r="H21" s="337"/>
      <c r="I21" s="337"/>
      <c r="J21" s="337"/>
      <c r="K21" s="338"/>
      <c r="L21" s="241"/>
      <c r="M21" s="327"/>
      <c r="N21" s="328"/>
      <c r="O21" s="328"/>
      <c r="P21" s="328"/>
      <c r="Q21" s="329"/>
      <c r="R21" s="251"/>
      <c r="S21" s="115"/>
      <c r="T21" s="115"/>
      <c r="U21" s="115"/>
      <c r="V21" s="115"/>
      <c r="W21" s="242"/>
      <c r="X21" s="34"/>
      <c r="Y21" s="34"/>
      <c r="Z21" s="35"/>
      <c r="AA21" s="35"/>
      <c r="AB21" s="35"/>
      <c r="AC21" s="35"/>
      <c r="AD21" s="35"/>
      <c r="AE21" s="35"/>
      <c r="AF21" s="35"/>
      <c r="AG21" s="35"/>
      <c r="AH21" s="34"/>
      <c r="AI21" s="34"/>
      <c r="AJ21" s="34"/>
      <c r="AK21" s="84"/>
      <c r="AL21" s="182"/>
    </row>
    <row r="22" spans="1:68" s="170" customFormat="1" ht="13.5" customHeight="1" x14ac:dyDescent="0.25">
      <c r="A22" s="259"/>
      <c r="B22" s="259"/>
      <c r="C22" s="259"/>
      <c r="D22" s="303"/>
      <c r="E22" s="155"/>
      <c r="F22" s="133"/>
      <c r="G22" s="133"/>
      <c r="H22" s="133"/>
      <c r="I22" s="133"/>
      <c r="J22" s="133"/>
      <c r="K22" s="133"/>
      <c r="L22" s="133"/>
      <c r="M22" s="243" t="s">
        <v>22</v>
      </c>
      <c r="N22" s="85"/>
      <c r="O22" s="85"/>
      <c r="P22" s="85"/>
      <c r="Q22" s="85"/>
      <c r="R22" s="133"/>
      <c r="S22" s="133"/>
      <c r="T22" s="133"/>
      <c r="U22" s="133"/>
      <c r="V22" s="133"/>
      <c r="W22" s="133"/>
      <c r="X22" s="133"/>
      <c r="Y22" s="133"/>
      <c r="Z22" s="133"/>
      <c r="AA22" s="133"/>
      <c r="AB22" s="133"/>
      <c r="AC22" s="133"/>
      <c r="AD22" s="133"/>
      <c r="AE22" s="133"/>
      <c r="AF22" s="133"/>
      <c r="AG22" s="133"/>
      <c r="AH22" s="133"/>
      <c r="AI22" s="133"/>
      <c r="AJ22" s="133"/>
      <c r="AK22" s="86"/>
      <c r="AL22" s="172"/>
    </row>
    <row r="23" spans="1:68" s="170" customFormat="1" ht="9.75" customHeight="1" thickBot="1" x14ac:dyDescent="0.3">
      <c r="A23" s="259"/>
      <c r="B23" s="259"/>
      <c r="C23" s="259"/>
      <c r="D23" s="259"/>
      <c r="E23" s="142"/>
      <c r="F23" s="143"/>
      <c r="G23" s="134"/>
      <c r="H23" s="134"/>
      <c r="I23" s="134"/>
      <c r="J23" s="134"/>
      <c r="K23" s="134"/>
      <c r="L23" s="134"/>
      <c r="M23" s="134"/>
      <c r="N23" s="134"/>
      <c r="O23" s="134"/>
      <c r="P23" s="134"/>
      <c r="Q23" s="134"/>
      <c r="R23" s="134"/>
      <c r="S23" s="134"/>
      <c r="T23" s="134"/>
      <c r="U23" s="134"/>
      <c r="V23" s="134"/>
      <c r="W23" s="134"/>
      <c r="X23" s="134"/>
      <c r="Y23" s="134"/>
      <c r="Z23" s="135"/>
      <c r="AA23" s="135"/>
      <c r="AB23" s="135"/>
      <c r="AC23" s="135"/>
      <c r="AD23" s="135"/>
      <c r="AE23" s="135"/>
      <c r="AF23" s="135"/>
      <c r="AG23" s="135"/>
      <c r="AH23" s="134"/>
      <c r="AI23" s="134"/>
      <c r="AJ23" s="134"/>
      <c r="AK23" s="134"/>
    </row>
    <row r="24" spans="1:68" s="170" customFormat="1" ht="15.75" customHeight="1" thickBot="1" x14ac:dyDescent="0.3">
      <c r="A24" s="259"/>
      <c r="B24" s="259"/>
      <c r="C24" s="259"/>
      <c r="D24" s="259"/>
      <c r="E24" s="32"/>
      <c r="F24" s="288" t="s">
        <v>55</v>
      </c>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354"/>
      <c r="AK24" s="141"/>
    </row>
    <row r="25" spans="1:68" s="170" customFormat="1" ht="9" customHeight="1" x14ac:dyDescent="0.25">
      <c r="A25" s="136"/>
      <c r="B25" s="136"/>
      <c r="C25" s="136"/>
      <c r="D25" s="136"/>
      <c r="E25" s="140"/>
      <c r="F25" s="40"/>
      <c r="G25" s="40"/>
      <c r="H25" s="40"/>
      <c r="I25" s="40"/>
      <c r="J25" s="40"/>
      <c r="K25" s="40"/>
      <c r="L25" s="40"/>
      <c r="M25" s="54"/>
      <c r="N25" s="54"/>
      <c r="O25" s="54"/>
      <c r="P25" s="54"/>
      <c r="Q25" s="54"/>
      <c r="R25" s="54"/>
      <c r="S25" s="54"/>
      <c r="T25" s="137"/>
      <c r="U25" s="138"/>
      <c r="V25" s="138"/>
      <c r="W25" s="138"/>
      <c r="X25" s="138"/>
      <c r="Y25" s="138"/>
      <c r="Z25" s="138"/>
      <c r="AA25" s="138"/>
      <c r="AB25" s="138"/>
      <c r="AC25" s="138"/>
      <c r="AD25" s="138"/>
      <c r="AE25" s="138"/>
      <c r="AF25" s="138"/>
      <c r="AG25" s="138"/>
      <c r="AH25" s="138"/>
      <c r="AI25" s="138"/>
      <c r="AJ25" s="139"/>
      <c r="AK25" s="40"/>
    </row>
    <row r="26" spans="1:68" x14ac:dyDescent="0.25">
      <c r="A26" s="3"/>
      <c r="B26" s="3"/>
      <c r="C26" s="3"/>
      <c r="D26" s="3"/>
      <c r="E26" s="4"/>
      <c r="F26" s="5" t="s">
        <v>1</v>
      </c>
      <c r="G26" s="5" t="s">
        <v>2</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c r="BM26" s="173"/>
      <c r="BN26" s="173"/>
      <c r="BO26" s="173"/>
      <c r="BP26" s="173"/>
    </row>
    <row r="27" spans="1:68" x14ac:dyDescent="0.25">
      <c r="A27" s="12"/>
      <c r="B27" s="12"/>
      <c r="C27" s="12"/>
      <c r="D27" s="12"/>
      <c r="E27" s="76"/>
      <c r="F27" s="77"/>
      <c r="G27" s="77"/>
      <c r="H27" s="77"/>
      <c r="I27" s="77"/>
      <c r="J27" s="77"/>
      <c r="K27" s="77"/>
      <c r="L27" s="77"/>
      <c r="M27" s="78"/>
      <c r="N27" s="78"/>
      <c r="O27" s="78"/>
      <c r="P27" s="78"/>
      <c r="Q27" s="78"/>
      <c r="R27" s="78"/>
      <c r="S27" s="78"/>
      <c r="T27" s="78"/>
      <c r="U27" s="78"/>
      <c r="V27" s="78"/>
      <c r="W27" s="78"/>
      <c r="X27" s="78"/>
      <c r="Y27" s="78"/>
      <c r="Z27" s="79"/>
      <c r="AA27" s="79"/>
      <c r="AB27" s="79"/>
      <c r="AC27" s="79"/>
      <c r="AD27" s="79"/>
      <c r="AE27" s="79"/>
      <c r="AF27" s="79"/>
      <c r="AG27" s="79"/>
      <c r="AH27" s="78"/>
      <c r="AI27" s="78"/>
      <c r="AJ27" s="78"/>
      <c r="AK27" s="80"/>
    </row>
    <row r="28" spans="1:68" x14ac:dyDescent="0.25">
      <c r="A28" s="13"/>
      <c r="B28" s="13"/>
      <c r="C28" s="13"/>
      <c r="D28" s="13"/>
      <c r="E28" s="57"/>
      <c r="F28" s="292"/>
      <c r="G28" s="293"/>
      <c r="H28" s="293"/>
      <c r="I28" s="293"/>
      <c r="J28" s="293"/>
      <c r="K28" s="293"/>
      <c r="L28" s="293"/>
      <c r="M28" s="293"/>
      <c r="N28" s="293"/>
      <c r="O28" s="293"/>
      <c r="P28" s="293"/>
      <c r="Q28" s="293"/>
      <c r="R28" s="293"/>
      <c r="S28" s="293"/>
      <c r="T28" s="294"/>
      <c r="U28" s="207"/>
      <c r="V28" s="295"/>
      <c r="W28" s="296"/>
      <c r="X28" s="296"/>
      <c r="Y28" s="296"/>
      <c r="Z28" s="296"/>
      <c r="AA28" s="296"/>
      <c r="AB28" s="296"/>
      <c r="AC28" s="296"/>
      <c r="AD28" s="296"/>
      <c r="AE28" s="296"/>
      <c r="AF28" s="296"/>
      <c r="AG28" s="296"/>
      <c r="AH28" s="296"/>
      <c r="AI28" s="296"/>
      <c r="AJ28" s="297"/>
      <c r="AK28" s="58"/>
    </row>
    <row r="29" spans="1:68" ht="11.25" customHeight="1" x14ac:dyDescent="0.25">
      <c r="A29" s="13"/>
      <c r="B29" s="13"/>
      <c r="C29" s="13"/>
      <c r="D29" s="13"/>
      <c r="E29" s="59"/>
      <c r="F29" s="298" t="s">
        <v>44</v>
      </c>
      <c r="G29" s="299"/>
      <c r="H29" s="299"/>
      <c r="I29" s="299"/>
      <c r="J29" s="299"/>
      <c r="K29" s="299"/>
      <c r="L29" s="299"/>
      <c r="M29" s="299"/>
      <c r="N29" s="299"/>
      <c r="O29" s="299"/>
      <c r="P29" s="299"/>
      <c r="Q29" s="299"/>
      <c r="R29" s="299"/>
      <c r="S29" s="299"/>
      <c r="T29" s="300"/>
      <c r="U29" s="197"/>
      <c r="V29" s="298" t="s">
        <v>47</v>
      </c>
      <c r="W29" s="299"/>
      <c r="X29" s="299"/>
      <c r="Y29" s="299"/>
      <c r="Z29" s="299"/>
      <c r="AA29" s="299"/>
      <c r="AB29" s="299"/>
      <c r="AC29" s="299"/>
      <c r="AD29" s="299"/>
      <c r="AE29" s="299"/>
      <c r="AF29" s="299"/>
      <c r="AG29" s="301"/>
      <c r="AH29" s="299"/>
      <c r="AI29" s="299"/>
      <c r="AJ29" s="300"/>
      <c r="AK29" s="60"/>
    </row>
    <row r="30" spans="1:68" x14ac:dyDescent="0.25">
      <c r="A30" s="13"/>
      <c r="B30" s="13"/>
      <c r="C30" s="13"/>
      <c r="D30" s="13"/>
      <c r="E30" s="57"/>
      <c r="F30" s="292"/>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312"/>
      <c r="AE30" s="312"/>
      <c r="AF30" s="313"/>
      <c r="AG30" s="201"/>
      <c r="AH30" s="314"/>
      <c r="AI30" s="315"/>
      <c r="AJ30" s="316"/>
      <c r="AK30" s="58"/>
    </row>
    <row r="31" spans="1:68" x14ac:dyDescent="0.25">
      <c r="A31" s="13"/>
      <c r="B31" s="13"/>
      <c r="C31" s="13"/>
      <c r="D31" s="13"/>
      <c r="E31" s="59"/>
      <c r="F31" s="317" t="s">
        <v>45</v>
      </c>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50"/>
      <c r="AE31" s="50"/>
      <c r="AF31" s="47"/>
      <c r="AG31" s="200"/>
      <c r="AH31" s="325" t="s">
        <v>46</v>
      </c>
      <c r="AI31" s="325"/>
      <c r="AJ31" s="325"/>
      <c r="AK31" s="61"/>
    </row>
    <row r="32" spans="1:68" x14ac:dyDescent="0.25">
      <c r="A32" s="13"/>
      <c r="B32" s="13"/>
      <c r="C32" s="13"/>
      <c r="D32" s="13"/>
      <c r="E32" s="62"/>
      <c r="F32" s="318"/>
      <c r="G32" s="319"/>
      <c r="H32" s="319"/>
      <c r="I32" s="320"/>
      <c r="J32" s="199"/>
      <c r="K32" s="321"/>
      <c r="L32" s="322"/>
      <c r="M32" s="322"/>
      <c r="N32" s="322"/>
      <c r="O32" s="322"/>
      <c r="P32" s="322"/>
      <c r="Q32" s="322"/>
      <c r="R32" s="322"/>
      <c r="S32" s="322"/>
      <c r="T32" s="322"/>
      <c r="U32" s="322"/>
      <c r="V32" s="322"/>
      <c r="W32" s="322"/>
      <c r="X32" s="322"/>
      <c r="Y32" s="322"/>
      <c r="Z32" s="322"/>
      <c r="AA32" s="322"/>
      <c r="AB32" s="322"/>
      <c r="AC32" s="322"/>
      <c r="AD32" s="322"/>
      <c r="AE32" s="323"/>
      <c r="AF32" s="323"/>
      <c r="AG32" s="323"/>
      <c r="AH32" s="323"/>
      <c r="AI32" s="323"/>
      <c r="AJ32" s="324"/>
      <c r="AK32" s="58"/>
    </row>
    <row r="33" spans="1:42" x14ac:dyDescent="0.25">
      <c r="A33" s="13"/>
      <c r="B33" s="13"/>
      <c r="C33" s="13"/>
      <c r="D33" s="13"/>
      <c r="E33" s="62"/>
      <c r="F33" s="325" t="s">
        <v>3</v>
      </c>
      <c r="G33" s="325"/>
      <c r="H33" s="325"/>
      <c r="I33" s="325"/>
      <c r="J33" s="174"/>
      <c r="K33" s="198" t="s">
        <v>4</v>
      </c>
      <c r="L33" s="49"/>
      <c r="M33" s="49"/>
      <c r="N33" s="49"/>
      <c r="O33" s="49"/>
      <c r="P33" s="49"/>
      <c r="Q33" s="49"/>
      <c r="R33" s="49"/>
      <c r="S33" s="49"/>
      <c r="T33" s="49"/>
      <c r="U33" s="49"/>
      <c r="V33" s="49"/>
      <c r="W33" s="49"/>
      <c r="X33" s="49"/>
      <c r="Y33" s="49"/>
      <c r="Z33" s="49"/>
      <c r="AA33" s="49"/>
      <c r="AB33" s="49"/>
      <c r="AC33" s="49"/>
      <c r="AD33" s="49"/>
      <c r="AE33" s="51"/>
      <c r="AF33" s="51"/>
      <c r="AG33" s="51"/>
      <c r="AH33" s="51"/>
      <c r="AI33" s="51"/>
      <c r="AJ33" s="51"/>
      <c r="AK33" s="61"/>
    </row>
    <row r="34" spans="1:42" ht="15" customHeight="1" x14ac:dyDescent="0.25">
      <c r="A34" s="14"/>
      <c r="B34" s="12"/>
      <c r="C34" s="12"/>
      <c r="D34" s="12"/>
      <c r="E34" s="55"/>
      <c r="F34" s="16"/>
      <c r="G34" s="46" t="s">
        <v>5</v>
      </c>
      <c r="H34" s="25"/>
      <c r="I34" s="25"/>
      <c r="J34" s="25"/>
      <c r="K34" s="25"/>
      <c r="L34" s="25"/>
      <c r="M34" s="25"/>
      <c r="N34" s="25"/>
      <c r="O34" s="25"/>
      <c r="P34" s="25"/>
      <c r="Q34" s="25"/>
      <c r="R34" s="25"/>
      <c r="S34" s="25"/>
      <c r="T34" s="25"/>
      <c r="U34" s="25"/>
      <c r="V34" s="25"/>
      <c r="W34" s="25"/>
      <c r="X34" s="25"/>
      <c r="Y34" s="25"/>
      <c r="Z34" s="25"/>
      <c r="AA34" s="25"/>
      <c r="AB34" s="25"/>
      <c r="AC34" s="25"/>
      <c r="AD34" s="51"/>
      <c r="AE34" s="51"/>
      <c r="AF34" s="51"/>
      <c r="AG34" s="51"/>
      <c r="AH34" s="51"/>
      <c r="AI34" s="51"/>
      <c r="AJ34" s="51"/>
      <c r="AK34" s="56"/>
    </row>
    <row r="35" spans="1:42" ht="13.5" customHeight="1" x14ac:dyDescent="0.25">
      <c r="A35" s="14"/>
      <c r="B35" s="15"/>
      <c r="C35" s="12"/>
      <c r="D35" s="12"/>
      <c r="E35" s="55"/>
      <c r="F35" s="47"/>
      <c r="G35" s="47"/>
      <c r="H35" s="47"/>
      <c r="I35" s="47"/>
      <c r="J35" s="47"/>
      <c r="K35" s="47"/>
      <c r="L35" s="204"/>
      <c r="M35" s="47"/>
      <c r="N35" s="205"/>
      <c r="O35" s="47"/>
      <c r="P35" s="47"/>
      <c r="Q35" s="47"/>
      <c r="R35" s="47"/>
      <c r="S35" s="47"/>
      <c r="T35" s="47"/>
      <c r="U35" s="25"/>
      <c r="V35" s="25"/>
      <c r="W35" s="25"/>
      <c r="X35" s="25"/>
      <c r="Y35" s="25"/>
      <c r="Z35" s="25"/>
      <c r="AA35" s="25"/>
      <c r="AB35" s="25"/>
      <c r="AC35" s="25"/>
      <c r="AD35" s="25"/>
      <c r="AE35" s="25"/>
      <c r="AF35" s="25"/>
      <c r="AG35" s="25"/>
      <c r="AH35" s="25"/>
      <c r="AI35" s="25"/>
      <c r="AJ35" s="25"/>
      <c r="AK35" s="56"/>
    </row>
    <row r="36" spans="1:42" ht="15" customHeight="1" x14ac:dyDescent="0.25">
      <c r="A36" s="14"/>
      <c r="B36" s="12"/>
      <c r="C36" s="12"/>
      <c r="D36" s="12"/>
      <c r="E36" s="55"/>
      <c r="F36" s="350"/>
      <c r="G36" s="351"/>
      <c r="H36" s="351"/>
      <c r="I36" s="351"/>
      <c r="J36" s="351"/>
      <c r="K36" s="351"/>
      <c r="L36" s="351"/>
      <c r="M36" s="351"/>
      <c r="N36" s="351"/>
      <c r="O36" s="351"/>
      <c r="P36" s="323"/>
      <c r="Q36" s="323"/>
      <c r="R36" s="323"/>
      <c r="S36" s="323"/>
      <c r="T36" s="324"/>
      <c r="U36" s="203"/>
      <c r="V36" s="350"/>
      <c r="W36" s="351"/>
      <c r="X36" s="351"/>
      <c r="Y36" s="351"/>
      <c r="Z36" s="351"/>
      <c r="AA36" s="351"/>
      <c r="AB36" s="351"/>
      <c r="AC36" s="351"/>
      <c r="AD36" s="351"/>
      <c r="AE36" s="351"/>
      <c r="AF36" s="323"/>
      <c r="AG36" s="323"/>
      <c r="AH36" s="323"/>
      <c r="AI36" s="323"/>
      <c r="AJ36" s="324"/>
      <c r="AK36" s="56"/>
    </row>
    <row r="37" spans="1:42" ht="17.25" customHeight="1" x14ac:dyDescent="0.25">
      <c r="A37" s="14"/>
      <c r="B37" s="12"/>
      <c r="C37" s="12"/>
      <c r="D37" s="12"/>
      <c r="E37" s="55"/>
      <c r="F37" s="206" t="s">
        <v>14</v>
      </c>
      <c r="G37" s="50"/>
      <c r="H37" s="50"/>
      <c r="I37" s="50"/>
      <c r="J37" s="50"/>
      <c r="K37" s="50"/>
      <c r="L37" s="123"/>
      <c r="M37" s="50"/>
      <c r="N37" s="50"/>
      <c r="O37" s="50"/>
      <c r="P37" s="50"/>
      <c r="Q37" s="50"/>
      <c r="R37" s="50"/>
      <c r="S37" s="50"/>
      <c r="T37" s="50"/>
      <c r="U37" s="47"/>
      <c r="V37" s="206" t="s">
        <v>15</v>
      </c>
      <c r="W37" s="47"/>
      <c r="X37" s="47"/>
      <c r="Y37" s="197"/>
      <c r="Z37" s="47"/>
      <c r="AA37" s="47"/>
      <c r="AB37" s="47"/>
      <c r="AC37" s="47"/>
      <c r="AD37" s="47"/>
      <c r="AE37" s="47"/>
      <c r="AF37" s="47"/>
      <c r="AG37" s="47"/>
      <c r="AH37" s="47"/>
      <c r="AI37" s="47"/>
      <c r="AJ37" s="47"/>
      <c r="AK37" s="63"/>
    </row>
    <row r="38" spans="1:42" ht="16.5" customHeight="1" x14ac:dyDescent="0.25">
      <c r="A38" s="14"/>
      <c r="B38" s="12"/>
      <c r="C38" s="12"/>
      <c r="D38" s="12"/>
      <c r="E38" s="55"/>
      <c r="F38" s="352"/>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12"/>
      <c r="AE38" s="312"/>
      <c r="AF38" s="312"/>
      <c r="AG38" s="312"/>
      <c r="AH38" s="312"/>
      <c r="AI38" s="312"/>
      <c r="AJ38" s="313"/>
      <c r="AK38" s="63"/>
    </row>
    <row r="39" spans="1:42" x14ac:dyDescent="0.25">
      <c r="A39" s="14"/>
      <c r="B39" s="12"/>
      <c r="C39" s="12"/>
      <c r="D39" s="12"/>
      <c r="E39" s="55"/>
      <c r="F39" s="325" t="s">
        <v>16</v>
      </c>
      <c r="G39" s="325"/>
      <c r="H39" s="325"/>
      <c r="I39" s="325"/>
      <c r="J39" s="51"/>
      <c r="K39" s="51"/>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63"/>
    </row>
    <row r="40" spans="1:42" ht="15" customHeight="1" x14ac:dyDescent="0.25">
      <c r="A40" s="14"/>
      <c r="B40" s="12"/>
      <c r="C40" s="12"/>
      <c r="D40" s="12"/>
      <c r="E40" s="71"/>
      <c r="F40" s="385" t="s">
        <v>56</v>
      </c>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7"/>
      <c r="AK40" s="56"/>
      <c r="AL40" s="95"/>
      <c r="AM40" s="35"/>
      <c r="AN40" s="35"/>
      <c r="AO40" s="34"/>
      <c r="AP40" s="34"/>
    </row>
    <row r="41" spans="1:42" x14ac:dyDescent="0.25">
      <c r="A41" s="14"/>
      <c r="B41" s="12"/>
      <c r="C41" s="12"/>
      <c r="D41" s="12"/>
      <c r="E41" s="71"/>
      <c r="F41" s="388"/>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90"/>
      <c r="AK41" s="56"/>
      <c r="AL41" s="95"/>
      <c r="AM41" s="35"/>
      <c r="AN41" s="35"/>
      <c r="AO41" s="34"/>
      <c r="AP41" s="34"/>
    </row>
    <row r="42" spans="1:42" x14ac:dyDescent="0.25">
      <c r="A42" s="14"/>
      <c r="B42" s="12"/>
      <c r="C42" s="12"/>
      <c r="D42" s="12"/>
      <c r="E42" s="71"/>
      <c r="F42" s="388"/>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90"/>
      <c r="AK42" s="56"/>
      <c r="AL42" s="95"/>
      <c r="AM42" s="35"/>
      <c r="AN42" s="35"/>
      <c r="AO42" s="34"/>
      <c r="AP42" s="34"/>
    </row>
    <row r="43" spans="1:42" ht="15" customHeight="1" x14ac:dyDescent="0.25">
      <c r="A43" s="14"/>
      <c r="B43" s="12"/>
      <c r="C43" s="12"/>
      <c r="D43" s="12"/>
      <c r="E43" s="65"/>
      <c r="F43" s="391"/>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3"/>
      <c r="AK43" s="66"/>
      <c r="AL43" s="95"/>
      <c r="AM43" s="35"/>
      <c r="AN43" s="35"/>
      <c r="AO43" s="34"/>
      <c r="AP43" s="34"/>
    </row>
    <row r="44" spans="1:42" ht="12" customHeight="1" x14ac:dyDescent="0.25">
      <c r="A44" s="3"/>
      <c r="B44" s="3"/>
      <c r="C44" s="3"/>
      <c r="D44" s="3"/>
      <c r="E44" s="244"/>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5"/>
      <c r="AJ44" s="245"/>
      <c r="AK44" s="245"/>
      <c r="AL44" s="178"/>
    </row>
    <row r="45" spans="1:42" ht="12" customHeight="1" x14ac:dyDescent="0.25">
      <c r="A45" s="3"/>
      <c r="B45" s="3"/>
      <c r="C45" s="3"/>
      <c r="D45" s="3"/>
      <c r="E45" s="246"/>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178"/>
    </row>
    <row r="46" spans="1:42" x14ac:dyDescent="0.25">
      <c r="A46" s="3"/>
      <c r="B46" s="3"/>
      <c r="C46" s="3"/>
      <c r="D46" s="3"/>
      <c r="E46" s="4"/>
      <c r="F46" s="5" t="s">
        <v>6</v>
      </c>
      <c r="G46" s="5" t="s">
        <v>23</v>
      </c>
      <c r="H46" s="6"/>
      <c r="I46" s="6"/>
      <c r="J46" s="6"/>
      <c r="K46" s="6"/>
      <c r="L46" s="6"/>
      <c r="M46" s="6"/>
      <c r="N46" s="6"/>
      <c r="O46" s="6"/>
      <c r="P46" s="6"/>
      <c r="Q46" s="6"/>
      <c r="R46" s="6"/>
      <c r="S46" s="6"/>
      <c r="T46" s="6"/>
      <c r="U46" s="6"/>
      <c r="V46" s="6"/>
      <c r="W46" s="331" t="str">
        <f>IF(SUM($AL$49,$AL$51)&lt;&gt;1,"Bitte kreuzen Sie genau eine Auswahlmöglichkeit an.","Ihre Eingabe ist korrekt.")</f>
        <v>Bitte kreuzen Sie genau eine Auswahlmöglichkeit an.</v>
      </c>
      <c r="X46" s="332"/>
      <c r="Y46" s="332"/>
      <c r="Z46" s="332"/>
      <c r="AA46" s="332"/>
      <c r="AB46" s="332"/>
      <c r="AC46" s="332"/>
      <c r="AD46" s="332"/>
      <c r="AE46" s="332"/>
      <c r="AF46" s="332"/>
      <c r="AG46" s="332"/>
      <c r="AH46" s="332"/>
      <c r="AI46" s="332"/>
      <c r="AJ46" s="332"/>
      <c r="AK46" s="333"/>
    </row>
    <row r="47" spans="1:42" x14ac:dyDescent="0.25">
      <c r="A47" s="3"/>
      <c r="B47" s="3"/>
      <c r="C47" s="3"/>
      <c r="D47" s="3"/>
      <c r="E47" s="8"/>
      <c r="F47" s="9"/>
      <c r="G47" s="252" t="s">
        <v>34</v>
      </c>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row>
    <row r="48" spans="1:42" x14ac:dyDescent="0.25">
      <c r="A48" s="12"/>
      <c r="B48" s="17"/>
      <c r="C48" s="17"/>
      <c r="D48" s="17"/>
      <c r="E48" s="68"/>
      <c r="F48" s="51"/>
      <c r="G48" s="51"/>
      <c r="H48" s="51"/>
      <c r="I48" s="51"/>
      <c r="J48" s="51"/>
      <c r="K48" s="51"/>
      <c r="L48" s="51"/>
      <c r="M48" s="51"/>
      <c r="N48" s="51"/>
      <c r="O48" s="51"/>
      <c r="P48" s="51"/>
      <c r="Q48" s="51"/>
      <c r="R48" s="51"/>
      <c r="S48" s="51"/>
      <c r="T48" s="51"/>
      <c r="U48" s="51"/>
      <c r="V48" s="51"/>
      <c r="W48" s="51"/>
      <c r="X48" s="51"/>
      <c r="Y48" s="51"/>
      <c r="Z48" s="70"/>
      <c r="AA48" s="70"/>
      <c r="AB48" s="70"/>
      <c r="AC48" s="70"/>
      <c r="AD48" s="70"/>
      <c r="AE48" s="70"/>
      <c r="AF48" s="70"/>
      <c r="AG48" s="70"/>
      <c r="AH48" s="51"/>
      <c r="AI48" s="51"/>
      <c r="AJ48" s="51"/>
      <c r="AK48" s="69"/>
      <c r="AL48" s="179"/>
      <c r="AM48" s="183"/>
    </row>
    <row r="49" spans="1:68" x14ac:dyDescent="0.25">
      <c r="A49" s="12"/>
      <c r="B49" s="17"/>
      <c r="C49" s="17"/>
      <c r="D49" s="17"/>
      <c r="E49" s="64" t="s">
        <v>17</v>
      </c>
      <c r="F49" s="16"/>
      <c r="G49" s="53" t="s">
        <v>29</v>
      </c>
      <c r="H49" s="52"/>
      <c r="I49" s="44"/>
      <c r="J49" s="44"/>
      <c r="K49" s="51"/>
      <c r="L49" s="51"/>
      <c r="M49" s="51"/>
      <c r="N49" s="51"/>
      <c r="O49" s="51"/>
      <c r="P49" s="51"/>
      <c r="Q49" s="51"/>
      <c r="R49" s="51"/>
      <c r="S49" s="51"/>
      <c r="T49" s="51"/>
      <c r="U49" s="51"/>
      <c r="V49" s="51"/>
      <c r="W49" s="51"/>
      <c r="X49" s="51"/>
      <c r="Y49" s="51"/>
      <c r="Z49" s="70"/>
      <c r="AA49" s="70"/>
      <c r="AB49" s="70"/>
      <c r="AC49" s="70"/>
      <c r="AD49" s="70"/>
      <c r="AE49" s="70"/>
      <c r="AF49" s="70"/>
      <c r="AG49" s="70"/>
      <c r="AH49" s="51"/>
      <c r="AI49" s="51"/>
      <c r="AJ49" s="51"/>
      <c r="AK49" s="69"/>
      <c r="AL49" s="179">
        <f>IF(F49="X",1,0)</f>
        <v>0</v>
      </c>
      <c r="AM49" s="183"/>
    </row>
    <row r="50" spans="1:68" ht="8.25" customHeight="1" x14ac:dyDescent="0.25">
      <c r="A50" s="12"/>
      <c r="B50" s="17"/>
      <c r="C50" s="17"/>
      <c r="D50" s="17"/>
      <c r="E50" s="55"/>
      <c r="F50" s="50"/>
      <c r="G50" s="25"/>
      <c r="H50" s="25"/>
      <c r="I50" s="25"/>
      <c r="J50" s="25"/>
      <c r="K50" s="51"/>
      <c r="L50" s="51"/>
      <c r="M50" s="51"/>
      <c r="N50" s="51"/>
      <c r="O50" s="51"/>
      <c r="P50" s="51"/>
      <c r="Q50" s="51"/>
      <c r="R50" s="51"/>
      <c r="S50" s="51"/>
      <c r="T50" s="51"/>
      <c r="U50" s="51"/>
      <c r="V50" s="51"/>
      <c r="W50" s="51"/>
      <c r="X50" s="51"/>
      <c r="Y50" s="51"/>
      <c r="Z50" s="70"/>
      <c r="AA50" s="70"/>
      <c r="AB50" s="70"/>
      <c r="AC50" s="70"/>
      <c r="AD50" s="70"/>
      <c r="AE50" s="70"/>
      <c r="AF50" s="70"/>
      <c r="AG50" s="70"/>
      <c r="AH50" s="51"/>
      <c r="AI50" s="51"/>
      <c r="AJ50" s="51"/>
      <c r="AK50" s="69"/>
      <c r="AL50" s="179"/>
      <c r="AM50" s="183"/>
    </row>
    <row r="51" spans="1:68" x14ac:dyDescent="0.25">
      <c r="A51" s="12"/>
      <c r="B51" s="17"/>
      <c r="C51" s="17"/>
      <c r="D51" s="17"/>
      <c r="E51" s="64" t="s">
        <v>18</v>
      </c>
      <c r="F51" s="16"/>
      <c r="G51" s="53" t="s">
        <v>24</v>
      </c>
      <c r="H51" s="52"/>
      <c r="I51" s="44"/>
      <c r="J51" s="44"/>
      <c r="K51" s="51"/>
      <c r="L51" s="51"/>
      <c r="M51" s="51"/>
      <c r="N51" s="51"/>
      <c r="O51" s="51"/>
      <c r="P51" s="51"/>
      <c r="Q51" s="51"/>
      <c r="R51" s="51"/>
      <c r="S51" s="51"/>
      <c r="T51" s="51"/>
      <c r="U51" s="51"/>
      <c r="V51" s="51"/>
      <c r="W51" s="51"/>
      <c r="X51" s="51"/>
      <c r="Y51" s="51"/>
      <c r="Z51" s="70"/>
      <c r="AA51" s="70"/>
      <c r="AB51" s="70"/>
      <c r="AC51" s="70"/>
      <c r="AD51" s="70"/>
      <c r="AE51" s="70"/>
      <c r="AF51" s="70"/>
      <c r="AG51" s="70"/>
      <c r="AH51" s="51"/>
      <c r="AI51" s="51"/>
      <c r="AJ51" s="51"/>
      <c r="AK51" s="69"/>
      <c r="AL51" s="179">
        <f>IF(F51="X",1,0)</f>
        <v>0</v>
      </c>
      <c r="AM51" s="183"/>
    </row>
    <row r="52" spans="1:68" ht="12" customHeight="1" x14ac:dyDescent="0.25">
      <c r="A52" s="12"/>
      <c r="B52" s="17"/>
      <c r="C52" s="17"/>
      <c r="D52" s="17"/>
      <c r="E52" s="55"/>
      <c r="F52" s="50"/>
      <c r="G52" s="25"/>
      <c r="H52" s="25"/>
      <c r="I52" s="25"/>
      <c r="J52" s="25"/>
      <c r="K52" s="51"/>
      <c r="L52" s="51"/>
      <c r="M52" s="51"/>
      <c r="N52" s="51"/>
      <c r="O52" s="51"/>
      <c r="P52" s="51"/>
      <c r="Q52" s="51"/>
      <c r="R52" s="51"/>
      <c r="S52" s="51"/>
      <c r="T52" s="51"/>
      <c r="U52" s="51"/>
      <c r="V52" s="51"/>
      <c r="W52" s="51"/>
      <c r="X52" s="51"/>
      <c r="Y52" s="51"/>
      <c r="Z52" s="70"/>
      <c r="AA52" s="70"/>
      <c r="AB52" s="70"/>
      <c r="AC52" s="70"/>
      <c r="AD52" s="70"/>
      <c r="AE52" s="70"/>
      <c r="AF52" s="70"/>
      <c r="AG52" s="70"/>
      <c r="AH52" s="51"/>
      <c r="AI52" s="51"/>
      <c r="AJ52" s="51"/>
      <c r="AK52" s="69"/>
      <c r="AL52" s="179"/>
      <c r="AM52" s="183"/>
    </row>
    <row r="53" spans="1:68" ht="13.5" customHeight="1" x14ac:dyDescent="0.25">
      <c r="A53" s="12"/>
      <c r="B53" s="17"/>
      <c r="C53" s="17"/>
      <c r="D53" s="17"/>
      <c r="E53" s="72"/>
      <c r="F53" s="73"/>
      <c r="G53" s="73"/>
      <c r="H53" s="73"/>
      <c r="I53" s="73"/>
      <c r="J53" s="73"/>
      <c r="K53" s="73"/>
      <c r="L53" s="73"/>
      <c r="M53" s="73"/>
      <c r="N53" s="73"/>
      <c r="O53" s="73"/>
      <c r="P53" s="73"/>
      <c r="Q53" s="73"/>
      <c r="R53" s="73"/>
      <c r="S53" s="73"/>
      <c r="T53" s="73"/>
      <c r="U53" s="73"/>
      <c r="V53" s="73"/>
      <c r="W53" s="73"/>
      <c r="X53" s="73"/>
      <c r="Y53" s="73"/>
      <c r="Z53" s="74"/>
      <c r="AA53" s="74"/>
      <c r="AB53" s="74"/>
      <c r="AC53" s="74"/>
      <c r="AD53" s="74"/>
      <c r="AE53" s="74"/>
      <c r="AF53" s="74"/>
      <c r="AG53" s="74"/>
      <c r="AH53" s="73"/>
      <c r="AI53" s="73"/>
      <c r="AJ53" s="73"/>
      <c r="AK53" s="73"/>
      <c r="AL53" s="193"/>
      <c r="AM53" s="183"/>
      <c r="BM53" s="173"/>
      <c r="BN53" s="173"/>
      <c r="BO53" s="173"/>
      <c r="BP53" s="173"/>
    </row>
    <row r="54" spans="1:68" x14ac:dyDescent="0.25">
      <c r="A54" s="12"/>
      <c r="B54" s="17"/>
      <c r="C54" s="17"/>
      <c r="D54" s="17"/>
      <c r="E54" s="159"/>
      <c r="F54" s="238" t="s">
        <v>7</v>
      </c>
      <c r="G54" s="160" t="s">
        <v>9</v>
      </c>
      <c r="H54" s="161"/>
      <c r="I54" s="161"/>
      <c r="J54" s="161"/>
      <c r="K54" s="161"/>
      <c r="L54" s="161"/>
      <c r="M54" s="161"/>
      <c r="N54" s="161"/>
      <c r="O54" s="161"/>
      <c r="P54" s="161"/>
      <c r="Q54" s="161"/>
      <c r="R54" s="161"/>
      <c r="S54" s="161"/>
      <c r="T54" s="161"/>
      <c r="U54" s="161"/>
      <c r="V54" s="168"/>
      <c r="W54" s="357" t="str">
        <f>IF(SUM($AL$56,$AL$58)&lt;&gt;1,"Bitte kreuzen Sie eine Auswahlmöglichkeit an.","Ihre Eingabe ist korrekt.")</f>
        <v>Bitte kreuzen Sie eine Auswahlmöglichkeit an.</v>
      </c>
      <c r="X54" s="302"/>
      <c r="Y54" s="302"/>
      <c r="Z54" s="302"/>
      <c r="AA54" s="302"/>
      <c r="AB54" s="302"/>
      <c r="AC54" s="302"/>
      <c r="AD54" s="302"/>
      <c r="AE54" s="302"/>
      <c r="AF54" s="302"/>
      <c r="AG54" s="302"/>
      <c r="AH54" s="302"/>
      <c r="AI54" s="302"/>
      <c r="AJ54" s="302"/>
      <c r="AK54" s="358"/>
      <c r="AL54" s="179"/>
      <c r="AM54" s="183"/>
      <c r="BM54" s="173"/>
      <c r="BN54" s="173"/>
      <c r="BO54" s="173"/>
      <c r="BP54" s="173"/>
    </row>
    <row r="55" spans="1:68" ht="11.25" customHeight="1" x14ac:dyDescent="0.25">
      <c r="A55" s="12"/>
      <c r="B55" s="17"/>
      <c r="C55" s="17"/>
      <c r="D55" s="17"/>
      <c r="E55" s="76"/>
      <c r="F55" s="50"/>
      <c r="G55" s="51"/>
      <c r="H55" s="51"/>
      <c r="I55" s="51"/>
      <c r="J55" s="51"/>
      <c r="K55" s="51"/>
      <c r="L55" s="51"/>
      <c r="M55" s="51"/>
      <c r="N55" s="51"/>
      <c r="O55" s="51"/>
      <c r="P55" s="51"/>
      <c r="Q55" s="51"/>
      <c r="R55" s="51"/>
      <c r="S55" s="51"/>
      <c r="T55" s="51"/>
      <c r="U55" s="51"/>
      <c r="V55" s="51"/>
      <c r="W55" s="51"/>
      <c r="X55" s="51"/>
      <c r="Y55" s="51"/>
      <c r="Z55" s="70"/>
      <c r="AA55" s="70"/>
      <c r="AB55" s="70"/>
      <c r="AC55" s="70"/>
      <c r="AD55" s="70"/>
      <c r="AE55" s="70"/>
      <c r="AF55" s="70"/>
      <c r="AG55" s="70"/>
      <c r="AH55" s="51"/>
      <c r="AI55" s="51"/>
      <c r="AJ55" s="51"/>
      <c r="AK55" s="69"/>
      <c r="AL55" s="179"/>
      <c r="AM55" s="183"/>
      <c r="BM55" s="173"/>
      <c r="BN55" s="173"/>
      <c r="BO55" s="173"/>
      <c r="BP55" s="173"/>
    </row>
    <row r="56" spans="1:68" x14ac:dyDescent="0.25">
      <c r="A56" s="18" t="s">
        <v>11</v>
      </c>
      <c r="B56" s="19" t="s">
        <v>10</v>
      </c>
      <c r="C56" s="17"/>
      <c r="D56" s="17">
        <v>1</v>
      </c>
      <c r="E56" s="64" t="s">
        <v>17</v>
      </c>
      <c r="F56" s="16"/>
      <c r="G56" s="53" t="s">
        <v>12</v>
      </c>
      <c r="H56" s="52"/>
      <c r="I56" s="44"/>
      <c r="J56" s="44"/>
      <c r="K56" s="25"/>
      <c r="L56" s="25"/>
      <c r="M56" s="25"/>
      <c r="N56" s="25"/>
      <c r="O56" s="25"/>
      <c r="P56" s="25"/>
      <c r="Q56" s="25"/>
      <c r="R56" s="25"/>
      <c r="S56" s="25"/>
      <c r="T56" s="25"/>
      <c r="U56" s="25"/>
      <c r="V56" s="25"/>
      <c r="W56" s="25"/>
      <c r="X56" s="25"/>
      <c r="Y56" s="25"/>
      <c r="Z56" s="26"/>
      <c r="AA56" s="26"/>
      <c r="AB56" s="26"/>
      <c r="AC56" s="26"/>
      <c r="AD56" s="26"/>
      <c r="AE56" s="26"/>
      <c r="AF56" s="26"/>
      <c r="AG56" s="26"/>
      <c r="AH56" s="25"/>
      <c r="AI56" s="25"/>
      <c r="AJ56" s="25"/>
      <c r="AK56" s="56"/>
      <c r="AL56" s="179">
        <f>IF(F56="X",1,0)</f>
        <v>0</v>
      </c>
      <c r="AM56" s="183"/>
      <c r="BM56" s="173"/>
      <c r="BN56" s="173"/>
      <c r="BO56" s="173"/>
      <c r="BP56" s="173"/>
    </row>
    <row r="57" spans="1:68" ht="6.75" customHeight="1" x14ac:dyDescent="0.25">
      <c r="A57" s="12"/>
      <c r="B57" s="17"/>
      <c r="C57" s="17"/>
      <c r="D57" s="17"/>
      <c r="E57" s="55"/>
      <c r="F57" s="50"/>
      <c r="G57" s="25"/>
      <c r="H57" s="25"/>
      <c r="I57" s="25"/>
      <c r="J57" s="25"/>
      <c r="K57" s="25"/>
      <c r="L57" s="25"/>
      <c r="M57" s="25"/>
      <c r="N57" s="25"/>
      <c r="O57" s="25"/>
      <c r="P57" s="25"/>
      <c r="Q57" s="25"/>
      <c r="R57" s="25"/>
      <c r="S57" s="25"/>
      <c r="T57" s="25"/>
      <c r="U57" s="25"/>
      <c r="V57" s="25"/>
      <c r="W57" s="25"/>
      <c r="X57" s="25"/>
      <c r="Y57" s="25"/>
      <c r="Z57" s="26"/>
      <c r="AA57" s="26"/>
      <c r="AB57" s="26"/>
      <c r="AC57" s="26"/>
      <c r="AD57" s="26"/>
      <c r="AE57" s="26"/>
      <c r="AF57" s="26"/>
      <c r="AG57" s="26"/>
      <c r="AH57" s="25"/>
      <c r="AI57" s="25"/>
      <c r="AJ57" s="25"/>
      <c r="AK57" s="56"/>
      <c r="AL57" s="179"/>
      <c r="AM57" s="183"/>
      <c r="BM57" s="173"/>
      <c r="BN57" s="173"/>
      <c r="BO57" s="173"/>
      <c r="BP57" s="173"/>
    </row>
    <row r="58" spans="1:68" x14ac:dyDescent="0.25">
      <c r="A58" s="110"/>
      <c r="B58" s="110"/>
      <c r="C58" s="110"/>
      <c r="D58" s="110">
        <v>2</v>
      </c>
      <c r="E58" s="111" t="s">
        <v>18</v>
      </c>
      <c r="F58" s="16"/>
      <c r="G58" s="112" t="s">
        <v>13</v>
      </c>
      <c r="H58" s="113"/>
      <c r="I58" s="114"/>
      <c r="J58" s="114"/>
      <c r="K58" s="115"/>
      <c r="L58" s="115"/>
      <c r="M58" s="115"/>
      <c r="N58" s="115"/>
      <c r="O58" s="115"/>
      <c r="P58" s="115"/>
      <c r="Q58" s="115"/>
      <c r="R58" s="115"/>
      <c r="S58" s="115"/>
      <c r="T58" s="115"/>
      <c r="U58" s="115"/>
      <c r="V58" s="115"/>
      <c r="W58" s="115"/>
      <c r="X58" s="115"/>
      <c r="Y58" s="115"/>
      <c r="Z58" s="116"/>
      <c r="AA58" s="116"/>
      <c r="AB58" s="116"/>
      <c r="AC58" s="116"/>
      <c r="AD58" s="116"/>
      <c r="AE58" s="116"/>
      <c r="AF58" s="116"/>
      <c r="AG58" s="116"/>
      <c r="AH58" s="115"/>
      <c r="AI58" s="115"/>
      <c r="AJ58" s="115"/>
      <c r="AK58" s="117"/>
      <c r="AL58" s="179">
        <f>IF(F58="X",1,0)</f>
        <v>0</v>
      </c>
      <c r="AM58" s="183"/>
      <c r="BM58" s="173"/>
      <c r="BN58" s="173"/>
      <c r="BO58" s="173"/>
      <c r="BP58" s="173"/>
    </row>
    <row r="59" spans="1:68" ht="12" customHeight="1" x14ac:dyDescent="0.25">
      <c r="A59" s="118"/>
      <c r="B59" s="118"/>
      <c r="C59" s="118"/>
      <c r="D59" s="118"/>
      <c r="E59" s="121"/>
      <c r="F59" s="67"/>
      <c r="G59" s="119"/>
      <c r="H59" s="119"/>
      <c r="I59" s="119"/>
      <c r="J59" s="119"/>
      <c r="K59" s="119"/>
      <c r="L59" s="119"/>
      <c r="M59" s="119"/>
      <c r="N59" s="119"/>
      <c r="O59" s="119"/>
      <c r="P59" s="119"/>
      <c r="Q59" s="119"/>
      <c r="R59" s="119"/>
      <c r="S59" s="119"/>
      <c r="T59" s="119"/>
      <c r="U59" s="119"/>
      <c r="V59" s="119"/>
      <c r="W59" s="119"/>
      <c r="X59" s="119"/>
      <c r="Y59" s="119"/>
      <c r="Z59" s="120"/>
      <c r="AA59" s="120"/>
      <c r="AB59" s="120"/>
      <c r="AC59" s="120"/>
      <c r="AD59" s="120"/>
      <c r="AE59" s="120"/>
      <c r="AF59" s="120"/>
      <c r="AG59" s="120"/>
      <c r="AH59" s="119"/>
      <c r="AI59" s="119"/>
      <c r="AJ59" s="119"/>
      <c r="AK59" s="122"/>
      <c r="AL59" s="179"/>
      <c r="AM59" s="183"/>
      <c r="BM59" s="173"/>
      <c r="BN59" s="173"/>
      <c r="BO59" s="173"/>
      <c r="BP59" s="173"/>
    </row>
    <row r="60" spans="1:68" x14ac:dyDescent="0.25">
      <c r="A60" s="12"/>
      <c r="B60" s="17"/>
      <c r="C60" s="17"/>
      <c r="D60" s="17"/>
      <c r="E60" s="99"/>
      <c r="F60" s="78"/>
      <c r="G60" s="78"/>
      <c r="H60" s="78"/>
      <c r="I60" s="78"/>
      <c r="J60" s="78"/>
      <c r="K60" s="78"/>
      <c r="L60" s="78"/>
      <c r="M60" s="78"/>
      <c r="N60" s="78"/>
      <c r="O60" s="78"/>
      <c r="P60" s="78"/>
      <c r="Q60" s="78"/>
      <c r="R60" s="78"/>
      <c r="S60" s="78"/>
      <c r="T60" s="78"/>
      <c r="U60" s="78"/>
      <c r="V60" s="78"/>
      <c r="W60" s="78"/>
      <c r="X60" s="78"/>
      <c r="Y60" s="78"/>
      <c r="Z60" s="79"/>
      <c r="AA60" s="79"/>
      <c r="AB60" s="79"/>
      <c r="AC60" s="79"/>
      <c r="AD60" s="79"/>
      <c r="AE60" s="79"/>
      <c r="AF60" s="79"/>
      <c r="AG60" s="79"/>
      <c r="AH60" s="78"/>
      <c r="AI60" s="78"/>
      <c r="AJ60" s="78"/>
      <c r="AK60" s="78"/>
      <c r="AL60" s="193"/>
      <c r="AM60" s="183"/>
    </row>
    <row r="61" spans="1:68" x14ac:dyDescent="0.25">
      <c r="A61" s="12"/>
      <c r="B61" s="17"/>
      <c r="C61" s="17"/>
      <c r="D61" s="17"/>
      <c r="E61" s="100"/>
      <c r="F61" s="101" t="s">
        <v>8</v>
      </c>
      <c r="G61" s="101" t="s">
        <v>25</v>
      </c>
      <c r="H61" s="102"/>
      <c r="I61" s="102"/>
      <c r="J61" s="102"/>
      <c r="K61" s="102"/>
      <c r="L61" s="102"/>
      <c r="M61" s="102"/>
      <c r="N61" s="102"/>
      <c r="O61" s="102"/>
      <c r="P61" s="102"/>
      <c r="Q61" s="102"/>
      <c r="R61" s="382" t="s">
        <v>64</v>
      </c>
      <c r="S61" s="383"/>
      <c r="T61" s="383"/>
      <c r="U61" s="383"/>
      <c r="V61" s="383"/>
      <c r="W61" s="383"/>
      <c r="X61" s="383"/>
      <c r="Y61" s="383"/>
      <c r="Z61" s="383"/>
      <c r="AA61" s="383"/>
      <c r="AB61" s="383"/>
      <c r="AC61" s="383"/>
      <c r="AD61" s="383"/>
      <c r="AE61" s="383"/>
      <c r="AF61" s="383"/>
      <c r="AG61" s="383"/>
      <c r="AH61" s="383"/>
      <c r="AI61" s="383"/>
      <c r="AJ61" s="383"/>
      <c r="AK61" s="384"/>
      <c r="AL61" s="182"/>
      <c r="AM61" s="183"/>
    </row>
    <row r="62" spans="1:68" x14ac:dyDescent="0.25">
      <c r="A62" s="12"/>
      <c r="B62" s="17"/>
      <c r="C62" s="17"/>
      <c r="D62" s="17"/>
      <c r="E62" s="103"/>
      <c r="F62" s="96"/>
      <c r="G62" s="96" t="s">
        <v>26</v>
      </c>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8"/>
      <c r="AK62" s="104"/>
      <c r="AL62" s="182"/>
      <c r="AM62" s="183"/>
    </row>
    <row r="63" spans="1:68" ht="15" customHeight="1" x14ac:dyDescent="0.25">
      <c r="A63" s="12"/>
      <c r="B63" s="17"/>
      <c r="C63" s="17"/>
      <c r="D63" s="17"/>
      <c r="E63" s="105"/>
      <c r="F63" s="106"/>
      <c r="G63" s="355" t="s">
        <v>27</v>
      </c>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6"/>
      <c r="AI63" s="356"/>
      <c r="AJ63" s="356"/>
      <c r="AK63" s="107"/>
      <c r="AL63" s="182"/>
      <c r="AM63" s="183"/>
    </row>
    <row r="64" spans="1:68" x14ac:dyDescent="0.25">
      <c r="A64" s="12"/>
      <c r="B64" s="17"/>
      <c r="C64" s="17"/>
      <c r="D64" s="17"/>
      <c r="E64" s="55"/>
      <c r="F64" s="185"/>
      <c r="G64" s="185"/>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7"/>
      <c r="AL64" s="182"/>
      <c r="AM64" s="183"/>
    </row>
    <row r="65" spans="1:16384" ht="28.5" customHeight="1" x14ac:dyDescent="0.25">
      <c r="A65" s="12"/>
      <c r="B65" s="17"/>
      <c r="C65" s="17"/>
      <c r="D65" s="17"/>
      <c r="E65" s="64" t="s">
        <v>17</v>
      </c>
      <c r="F65" s="131"/>
      <c r="G65" s="359" t="s">
        <v>63</v>
      </c>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1"/>
      <c r="AK65" s="184"/>
      <c r="AL65" s="182"/>
      <c r="AM65" s="183"/>
    </row>
    <row r="66" spans="1:16384" ht="9" customHeight="1" x14ac:dyDescent="0.25">
      <c r="A66" s="12"/>
      <c r="B66" s="17"/>
      <c r="C66" s="17"/>
      <c r="D66" s="17"/>
      <c r="E66" s="55"/>
      <c r="F66" s="189"/>
      <c r="G66" s="362"/>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4"/>
      <c r="AK66" s="184"/>
      <c r="AL66" s="182"/>
      <c r="AM66" s="183"/>
    </row>
    <row r="67" spans="1:16384" ht="9.75" customHeight="1" x14ac:dyDescent="0.25">
      <c r="A67" s="12"/>
      <c r="B67" s="17"/>
      <c r="C67" s="17"/>
      <c r="D67" s="17"/>
      <c r="E67" s="55"/>
      <c r="F67" s="185"/>
      <c r="G67" s="185"/>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7"/>
      <c r="AL67" s="182"/>
      <c r="AM67" s="183"/>
    </row>
    <row r="68" spans="1:16384" ht="15" customHeight="1" x14ac:dyDescent="0.25">
      <c r="A68" s="12"/>
      <c r="B68" s="17"/>
      <c r="C68" s="17"/>
      <c r="D68" s="17"/>
      <c r="E68" s="64" t="s">
        <v>18</v>
      </c>
      <c r="F68" s="16"/>
      <c r="G68" s="373" t="s">
        <v>40</v>
      </c>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5"/>
      <c r="AK68" s="184"/>
      <c r="AL68" s="182"/>
      <c r="AM68" s="183"/>
    </row>
    <row r="69" spans="1:16384" ht="11.25" customHeight="1" x14ac:dyDescent="0.25">
      <c r="A69" s="12"/>
      <c r="B69" s="17"/>
      <c r="C69" s="17"/>
      <c r="D69" s="17"/>
      <c r="E69" s="55"/>
      <c r="F69" s="25"/>
      <c r="G69" s="51"/>
      <c r="H69" s="51"/>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187"/>
      <c r="AL69" s="182"/>
      <c r="AM69" s="183"/>
    </row>
    <row r="70" spans="1:16384" ht="15" customHeight="1" x14ac:dyDescent="0.25">
      <c r="A70" s="12"/>
      <c r="B70" s="17"/>
      <c r="C70" s="17"/>
      <c r="D70" s="17"/>
      <c r="E70" s="64" t="s">
        <v>19</v>
      </c>
      <c r="F70" s="16"/>
      <c r="G70" s="373" t="s">
        <v>28</v>
      </c>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5"/>
      <c r="AK70" s="187"/>
      <c r="AL70" s="182"/>
      <c r="AM70" s="183"/>
    </row>
    <row r="71" spans="1:16384" ht="25.5" customHeight="1" x14ac:dyDescent="0.25">
      <c r="A71" s="12"/>
      <c r="B71" s="17"/>
      <c r="C71" s="17"/>
      <c r="D71" s="17"/>
      <c r="E71" s="55"/>
      <c r="F71" s="185"/>
      <c r="G71" s="365" t="s">
        <v>68</v>
      </c>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76"/>
      <c r="AI71" s="376"/>
      <c r="AJ71" s="377"/>
      <c r="AK71" s="187"/>
      <c r="AL71" s="182"/>
      <c r="AM71" s="183"/>
    </row>
    <row r="72" spans="1:16384" ht="27.75" customHeight="1" x14ac:dyDescent="0.25">
      <c r="A72" s="12"/>
      <c r="B72" s="17"/>
      <c r="C72" s="17"/>
      <c r="D72" s="17"/>
      <c r="E72" s="55"/>
      <c r="F72" s="185"/>
      <c r="G72" s="370"/>
      <c r="H72" s="371"/>
      <c r="I72" s="371"/>
      <c r="J72" s="371"/>
      <c r="K72" s="371"/>
      <c r="L72" s="371"/>
      <c r="M72" s="371"/>
      <c r="N72" s="371"/>
      <c r="O72" s="371"/>
      <c r="P72" s="371"/>
      <c r="Q72" s="371"/>
      <c r="R72" s="371"/>
      <c r="S72" s="371"/>
      <c r="T72" s="371"/>
      <c r="U72" s="371"/>
      <c r="V72" s="371"/>
      <c r="W72" s="371"/>
      <c r="X72" s="371"/>
      <c r="Y72" s="371"/>
      <c r="Z72" s="371"/>
      <c r="AA72" s="371"/>
      <c r="AB72" s="371"/>
      <c r="AC72" s="371"/>
      <c r="AD72" s="371"/>
      <c r="AE72" s="371"/>
      <c r="AF72" s="371"/>
      <c r="AG72" s="371"/>
      <c r="AH72" s="378"/>
      <c r="AI72" s="378"/>
      <c r="AJ72" s="379"/>
      <c r="AK72" s="187"/>
      <c r="AL72" s="182"/>
      <c r="AM72" s="183"/>
    </row>
    <row r="73" spans="1:16384" ht="15" customHeight="1" x14ac:dyDescent="0.25">
      <c r="A73" s="12"/>
      <c r="B73" s="17"/>
      <c r="C73" s="17"/>
      <c r="D73" s="17"/>
      <c r="E73" s="253" t="s">
        <v>20</v>
      </c>
      <c r="F73" s="16"/>
      <c r="G73" s="373" t="s">
        <v>67</v>
      </c>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5"/>
      <c r="AK73" s="187"/>
      <c r="AL73" s="255"/>
      <c r="AM73" s="256"/>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c r="BK73" s="181"/>
      <c r="BL73" s="181"/>
      <c r="BM73" s="181"/>
      <c r="BN73" s="181"/>
      <c r="BO73" s="181"/>
      <c r="BP73" s="181"/>
    </row>
    <row r="74" spans="1:16384" ht="15" customHeight="1" x14ac:dyDescent="0.25">
      <c r="A74" s="68"/>
      <c r="B74" s="51"/>
      <c r="C74" s="51"/>
      <c r="D74" s="51"/>
      <c r="E74" s="156"/>
      <c r="F74" s="226"/>
      <c r="G74" s="226"/>
      <c r="H74" s="226"/>
      <c r="I74" s="226"/>
      <c r="J74" s="226"/>
      <c r="K74" s="226"/>
      <c r="L74" s="226"/>
      <c r="M74" s="226"/>
      <c r="N74" s="226"/>
      <c r="O74" s="226"/>
      <c r="P74" s="226"/>
      <c r="Q74" s="226"/>
      <c r="R74" s="226"/>
      <c r="S74" s="226"/>
      <c r="T74" s="226"/>
      <c r="U74" s="226"/>
      <c r="V74" s="226"/>
      <c r="W74" s="226"/>
      <c r="X74" s="226"/>
      <c r="Y74" s="226"/>
      <c r="Z74" s="226"/>
      <c r="AA74" s="380"/>
      <c r="AB74" s="381"/>
      <c r="AC74" s="51"/>
      <c r="AD74" s="51"/>
      <c r="AE74" s="51"/>
      <c r="AF74" s="226"/>
      <c r="AG74" s="226"/>
      <c r="AH74" s="226"/>
      <c r="AI74" s="226"/>
      <c r="AJ74" s="226"/>
      <c r="AK74" s="254"/>
      <c r="AL74" s="226"/>
      <c r="AM74" s="226"/>
      <c r="AN74" s="226"/>
      <c r="AO74" s="226"/>
      <c r="AP74" s="226"/>
      <c r="AQ74" s="226"/>
      <c r="AR74" s="226"/>
      <c r="AS74" s="226"/>
      <c r="AT74" s="226"/>
      <c r="AU74" s="226"/>
      <c r="AV74" s="226"/>
      <c r="AW74" s="226"/>
      <c r="AX74" s="226"/>
      <c r="AY74" s="226"/>
      <c r="AZ74" s="226"/>
      <c r="BA74" s="226"/>
      <c r="BB74" s="226"/>
      <c r="BC74" s="68"/>
      <c r="BD74" s="51"/>
      <c r="BE74" s="51"/>
      <c r="BF74" s="51"/>
      <c r="BG74" s="226"/>
      <c r="BH74" s="226"/>
      <c r="BI74" s="226"/>
      <c r="BJ74" s="226"/>
      <c r="BK74" s="226"/>
      <c r="BL74" s="226"/>
      <c r="BM74" s="226"/>
      <c r="BN74" s="226"/>
      <c r="BO74" s="226"/>
      <c r="BP74" s="226"/>
      <c r="BQ74" s="226"/>
      <c r="BR74" s="226"/>
      <c r="BS74" s="226"/>
      <c r="BT74" s="226"/>
      <c r="BU74" s="226"/>
      <c r="BV74" s="226"/>
      <c r="BW74" s="226"/>
      <c r="BX74" s="226"/>
      <c r="BY74" s="226"/>
      <c r="BZ74" s="226"/>
      <c r="CA74" s="226"/>
      <c r="CB74" s="226"/>
      <c r="CC74" s="226"/>
      <c r="CD74" s="68"/>
      <c r="CE74" s="51"/>
      <c r="CF74" s="51"/>
      <c r="CG74" s="51"/>
      <c r="CH74" s="226"/>
      <c r="CI74" s="226"/>
      <c r="CJ74" s="226"/>
      <c r="CK74" s="226"/>
      <c r="CL74" s="226"/>
      <c r="CM74" s="226"/>
      <c r="CN74" s="226"/>
      <c r="CO74" s="226"/>
      <c r="CP74" s="226"/>
      <c r="CQ74" s="226"/>
      <c r="CR74" s="226"/>
      <c r="CS74" s="226"/>
      <c r="CT74" s="226"/>
      <c r="CU74" s="226"/>
      <c r="CV74" s="226"/>
      <c r="CW74" s="226"/>
      <c r="CX74" s="226"/>
      <c r="CY74" s="226"/>
      <c r="CZ74" s="226"/>
      <c r="DA74" s="226"/>
      <c r="DB74" s="226"/>
      <c r="DC74" s="226"/>
      <c r="DD74" s="226"/>
      <c r="DE74" s="68"/>
      <c r="DF74" s="51"/>
      <c r="DG74" s="51"/>
      <c r="DH74" s="51"/>
      <c r="DI74" s="226"/>
      <c r="DJ74" s="226"/>
      <c r="DK74" s="226"/>
      <c r="DL74" s="226"/>
      <c r="DM74" s="226"/>
      <c r="DN74" s="226"/>
      <c r="DO74" s="226"/>
      <c r="DP74" s="226"/>
      <c r="DQ74" s="226"/>
      <c r="DR74" s="226"/>
      <c r="DS74" s="226"/>
      <c r="DT74" s="226"/>
      <c r="DU74" s="226"/>
      <c r="DV74" s="226"/>
      <c r="DW74" s="226"/>
      <c r="DX74" s="226"/>
      <c r="DY74" s="226"/>
      <c r="DZ74" s="226"/>
      <c r="EA74" s="226"/>
      <c r="EB74" s="226"/>
      <c r="EC74" s="226"/>
      <c r="ED74" s="226"/>
      <c r="EE74" s="226"/>
      <c r="EF74" s="68"/>
      <c r="EG74" s="51"/>
      <c r="EH74" s="51"/>
      <c r="EI74" s="51"/>
      <c r="EJ74" s="226"/>
      <c r="EK74" s="226"/>
      <c r="EL74" s="226"/>
      <c r="EM74" s="226"/>
      <c r="EN74" s="226"/>
      <c r="EO74" s="226"/>
      <c r="EP74" s="226"/>
      <c r="EQ74" s="226"/>
      <c r="ER74" s="226"/>
      <c r="ES74" s="226"/>
      <c r="ET74" s="226"/>
      <c r="EU74" s="226"/>
      <c r="EV74" s="226"/>
      <c r="EW74" s="226"/>
      <c r="EX74" s="226"/>
      <c r="EY74" s="226"/>
      <c r="EZ74" s="226"/>
      <c r="FA74" s="226"/>
      <c r="FB74" s="226"/>
      <c r="FC74" s="226"/>
      <c r="FD74" s="226"/>
      <c r="FE74" s="226"/>
      <c r="FF74" s="226"/>
      <c r="FG74" s="68"/>
      <c r="FH74" s="51"/>
      <c r="FI74" s="51"/>
      <c r="FJ74" s="51"/>
      <c r="FK74" s="226"/>
      <c r="FL74" s="226"/>
      <c r="FM74" s="226"/>
      <c r="FN74" s="226"/>
      <c r="FO74" s="226"/>
      <c r="FP74" s="226"/>
      <c r="FQ74" s="226"/>
      <c r="FR74" s="226"/>
      <c r="FS74" s="226"/>
      <c r="FT74" s="226"/>
      <c r="FU74" s="226"/>
      <c r="FV74" s="226"/>
      <c r="FW74" s="226"/>
      <c r="FX74" s="226"/>
      <c r="FY74" s="226"/>
      <c r="FZ74" s="226"/>
      <c r="GA74" s="226"/>
      <c r="GB74" s="226"/>
      <c r="GC74" s="226"/>
      <c r="GD74" s="226"/>
      <c r="GE74" s="226"/>
      <c r="GF74" s="226"/>
      <c r="GG74" s="226"/>
      <c r="GH74" s="68"/>
      <c r="GI74" s="51"/>
      <c r="GJ74" s="51"/>
      <c r="GK74" s="51"/>
      <c r="GL74" s="226"/>
      <c r="GM74" s="226"/>
      <c r="GN74" s="226"/>
      <c r="GO74" s="226"/>
      <c r="GP74" s="226"/>
      <c r="GQ74" s="226"/>
      <c r="GR74" s="226"/>
      <c r="GS74" s="226"/>
      <c r="GT74" s="226"/>
      <c r="GU74" s="226"/>
      <c r="GV74" s="226"/>
      <c r="GW74" s="226"/>
      <c r="GX74" s="226"/>
      <c r="GY74" s="226"/>
      <c r="GZ74" s="226"/>
      <c r="HA74" s="226"/>
      <c r="HB74" s="226"/>
      <c r="HC74" s="226"/>
      <c r="HD74" s="226"/>
      <c r="HE74" s="226"/>
      <c r="HF74" s="226"/>
      <c r="HG74" s="226"/>
      <c r="HH74" s="226"/>
      <c r="HI74" s="68"/>
      <c r="HJ74" s="51"/>
      <c r="HK74" s="51"/>
      <c r="HL74" s="51"/>
      <c r="HM74" s="226"/>
      <c r="HN74" s="226"/>
      <c r="HO74" s="226"/>
      <c r="HP74" s="226"/>
      <c r="HQ74" s="226"/>
      <c r="HR74" s="226"/>
      <c r="HS74" s="226"/>
      <c r="HT74" s="226"/>
      <c r="HU74" s="226"/>
      <c r="HV74" s="226"/>
      <c r="HW74" s="226"/>
      <c r="HX74" s="226"/>
      <c r="HY74" s="226"/>
      <c r="HZ74" s="226"/>
      <c r="IA74" s="226"/>
      <c r="IB74" s="226"/>
      <c r="IC74" s="226"/>
      <c r="ID74" s="226"/>
      <c r="IE74" s="226"/>
      <c r="IF74" s="226"/>
      <c r="IG74" s="226"/>
      <c r="IH74" s="226"/>
      <c r="II74" s="226"/>
      <c r="IJ74" s="68"/>
      <c r="IK74" s="51"/>
      <c r="IL74" s="51"/>
      <c r="IM74" s="51"/>
      <c r="IN74" s="226"/>
      <c r="IO74" s="226"/>
      <c r="IP74" s="226"/>
      <c r="IQ74" s="226"/>
      <c r="IR74" s="226"/>
      <c r="IS74" s="226"/>
      <c r="IT74" s="226"/>
      <c r="IU74" s="226"/>
      <c r="IV74" s="226"/>
      <c r="IW74" s="226"/>
      <c r="IX74" s="226"/>
      <c r="IY74" s="226"/>
      <c r="IZ74" s="226"/>
      <c r="JA74" s="226"/>
      <c r="JB74" s="226"/>
      <c r="JC74" s="226"/>
      <c r="JD74" s="226"/>
      <c r="JE74" s="226"/>
      <c r="JF74" s="226"/>
      <c r="JG74" s="226"/>
      <c r="JH74" s="226"/>
      <c r="JI74" s="226"/>
      <c r="JJ74" s="226"/>
      <c r="JK74" s="68"/>
      <c r="JL74" s="51"/>
      <c r="JM74" s="51"/>
      <c r="JN74" s="51"/>
      <c r="JO74" s="226"/>
      <c r="JP74" s="226"/>
      <c r="JQ74" s="226"/>
      <c r="JR74" s="226"/>
      <c r="JS74" s="226"/>
      <c r="JT74" s="226"/>
      <c r="JU74" s="226"/>
      <c r="JV74" s="226"/>
      <c r="JW74" s="226"/>
      <c r="JX74" s="226"/>
      <c r="JY74" s="226"/>
      <c r="JZ74" s="226"/>
      <c r="KA74" s="226"/>
      <c r="KB74" s="226"/>
      <c r="KC74" s="226"/>
      <c r="KD74" s="226"/>
      <c r="KE74" s="226"/>
      <c r="KF74" s="226"/>
      <c r="KG74" s="226"/>
      <c r="KH74" s="226"/>
      <c r="KI74" s="226"/>
      <c r="KJ74" s="226"/>
      <c r="KK74" s="226"/>
      <c r="KL74" s="68"/>
      <c r="KM74" s="51"/>
      <c r="KN74" s="51"/>
      <c r="KO74" s="51"/>
      <c r="KP74" s="226"/>
      <c r="KQ74" s="226"/>
      <c r="KR74" s="226"/>
      <c r="KS74" s="226"/>
      <c r="KT74" s="226"/>
      <c r="KU74" s="226"/>
      <c r="KV74" s="226"/>
      <c r="KW74" s="226"/>
      <c r="KX74" s="226"/>
      <c r="KY74" s="226"/>
      <c r="KZ74" s="226"/>
      <c r="LA74" s="226"/>
      <c r="LB74" s="226"/>
      <c r="LC74" s="226"/>
      <c r="LD74" s="226"/>
      <c r="LE74" s="226"/>
      <c r="LF74" s="226"/>
      <c r="LG74" s="226"/>
      <c r="LH74" s="226"/>
      <c r="LI74" s="226"/>
      <c r="LJ74" s="226"/>
      <c r="LK74" s="226"/>
      <c r="LL74" s="226"/>
      <c r="LM74" s="68"/>
      <c r="LN74" s="51"/>
      <c r="LO74" s="51"/>
      <c r="LP74" s="51"/>
      <c r="LQ74" s="226"/>
      <c r="LR74" s="226"/>
      <c r="LS74" s="226"/>
      <c r="LT74" s="226"/>
      <c r="LU74" s="226"/>
      <c r="LV74" s="226"/>
      <c r="LW74" s="226"/>
      <c r="LX74" s="226"/>
      <c r="LY74" s="226"/>
      <c r="LZ74" s="226"/>
      <c r="MA74" s="226"/>
      <c r="MB74" s="226"/>
      <c r="MC74" s="226"/>
      <c r="MD74" s="226"/>
      <c r="ME74" s="226"/>
      <c r="MF74" s="226"/>
      <c r="MG74" s="226"/>
      <c r="MH74" s="226"/>
      <c r="MI74" s="226"/>
      <c r="MJ74" s="226"/>
      <c r="MK74" s="226"/>
      <c r="ML74" s="226"/>
      <c r="MM74" s="226"/>
      <c r="MN74" s="68"/>
      <c r="MO74" s="51"/>
      <c r="MP74" s="51"/>
      <c r="MQ74" s="51"/>
      <c r="MR74" s="226"/>
      <c r="MS74" s="226"/>
      <c r="MT74" s="226"/>
      <c r="MU74" s="226"/>
      <c r="MV74" s="226"/>
      <c r="MW74" s="226"/>
      <c r="MX74" s="226"/>
      <c r="MY74" s="226"/>
      <c r="MZ74" s="226"/>
      <c r="NA74" s="226"/>
      <c r="NB74" s="226"/>
      <c r="NC74" s="226"/>
      <c r="ND74" s="226"/>
      <c r="NE74" s="226"/>
      <c r="NF74" s="226"/>
      <c r="NG74" s="226"/>
      <c r="NH74" s="226"/>
      <c r="NI74" s="226"/>
      <c r="NJ74" s="226"/>
      <c r="NK74" s="226"/>
      <c r="NL74" s="226"/>
      <c r="NM74" s="226"/>
      <c r="NN74" s="226"/>
      <c r="NO74" s="68"/>
      <c r="NP74" s="51"/>
      <c r="NQ74" s="51"/>
      <c r="NR74" s="51"/>
      <c r="NS74" s="226"/>
      <c r="NT74" s="226"/>
      <c r="NU74" s="226"/>
      <c r="NV74" s="226"/>
      <c r="NW74" s="226"/>
      <c r="NX74" s="226"/>
      <c r="NY74" s="226"/>
      <c r="NZ74" s="226"/>
      <c r="OA74" s="226"/>
      <c r="OB74" s="226"/>
      <c r="OC74" s="226"/>
      <c r="OD74" s="226"/>
      <c r="OE74" s="226"/>
      <c r="OF74" s="226"/>
      <c r="OG74" s="226"/>
      <c r="OH74" s="226"/>
      <c r="OI74" s="226"/>
      <c r="OJ74" s="226"/>
      <c r="OK74" s="226"/>
      <c r="OL74" s="226"/>
      <c r="OM74" s="226"/>
      <c r="ON74" s="226"/>
      <c r="OO74" s="226"/>
      <c r="OP74" s="68"/>
      <c r="OQ74" s="51"/>
      <c r="OR74" s="51"/>
      <c r="OS74" s="51"/>
      <c r="OT74" s="226"/>
      <c r="OU74" s="226"/>
      <c r="OV74" s="226"/>
      <c r="OW74" s="226"/>
      <c r="OX74" s="226"/>
      <c r="OY74" s="226"/>
      <c r="OZ74" s="226"/>
      <c r="PA74" s="226"/>
      <c r="PB74" s="226"/>
      <c r="PC74" s="226"/>
      <c r="PD74" s="226"/>
      <c r="PE74" s="226"/>
      <c r="PF74" s="226"/>
      <c r="PG74" s="226"/>
      <c r="PH74" s="226"/>
      <c r="PI74" s="226"/>
      <c r="PJ74" s="226"/>
      <c r="PK74" s="226"/>
      <c r="PL74" s="226"/>
      <c r="PM74" s="226"/>
      <c r="PN74" s="226"/>
      <c r="PO74" s="226"/>
      <c r="PP74" s="226"/>
      <c r="PQ74" s="68"/>
      <c r="PR74" s="51"/>
      <c r="PS74" s="51"/>
      <c r="PT74" s="51"/>
      <c r="PU74" s="226"/>
      <c r="PV74" s="226"/>
      <c r="PW74" s="226"/>
      <c r="PX74" s="226"/>
      <c r="PY74" s="226"/>
      <c r="PZ74" s="226"/>
      <c r="QA74" s="226"/>
      <c r="QB74" s="226"/>
      <c r="QC74" s="226"/>
      <c r="QD74" s="226"/>
      <c r="QE74" s="226"/>
      <c r="QF74" s="226"/>
      <c r="QG74" s="226"/>
      <c r="QH74" s="226"/>
      <c r="QI74" s="226"/>
      <c r="QJ74" s="226"/>
      <c r="QK74" s="226"/>
      <c r="QL74" s="226"/>
      <c r="QM74" s="226"/>
      <c r="QN74" s="226"/>
      <c r="QO74" s="226"/>
      <c r="QP74" s="226"/>
      <c r="QQ74" s="226"/>
      <c r="QR74" s="68"/>
      <c r="QS74" s="51"/>
      <c r="QT74" s="51"/>
      <c r="QU74" s="51"/>
      <c r="QV74" s="226"/>
      <c r="QW74" s="226"/>
      <c r="QX74" s="226"/>
      <c r="QY74" s="226"/>
      <c r="QZ74" s="226"/>
      <c r="RA74" s="226"/>
      <c r="RB74" s="226"/>
      <c r="RC74" s="226"/>
      <c r="RD74" s="226"/>
      <c r="RE74" s="226"/>
      <c r="RF74" s="226"/>
      <c r="RG74" s="226"/>
      <c r="RH74" s="226"/>
      <c r="RI74" s="226"/>
      <c r="RJ74" s="226"/>
      <c r="RK74" s="226"/>
      <c r="RL74" s="226"/>
      <c r="RM74" s="226"/>
      <c r="RN74" s="226"/>
      <c r="RO74" s="226"/>
      <c r="RP74" s="226"/>
      <c r="RQ74" s="226"/>
      <c r="RR74" s="226"/>
      <c r="RS74" s="68"/>
      <c r="RT74" s="51"/>
      <c r="RU74" s="51"/>
      <c r="RV74" s="51"/>
      <c r="RW74" s="226"/>
      <c r="RX74" s="226"/>
      <c r="RY74" s="226"/>
      <c r="RZ74" s="226"/>
      <c r="SA74" s="226"/>
      <c r="SB74" s="226"/>
      <c r="SC74" s="226"/>
      <c r="SD74" s="226"/>
      <c r="SE74" s="226"/>
      <c r="SF74" s="226"/>
      <c r="SG74" s="226"/>
      <c r="SH74" s="226"/>
      <c r="SI74" s="226"/>
      <c r="SJ74" s="226"/>
      <c r="SK74" s="226"/>
      <c r="SL74" s="226"/>
      <c r="SM74" s="226"/>
      <c r="SN74" s="226"/>
      <c r="SO74" s="226"/>
      <c r="SP74" s="226"/>
      <c r="SQ74" s="226"/>
      <c r="SR74" s="226"/>
      <c r="SS74" s="226"/>
      <c r="ST74" s="68"/>
      <c r="SU74" s="51"/>
      <c r="SV74" s="51"/>
      <c r="SW74" s="51"/>
      <c r="SX74" s="226"/>
      <c r="SY74" s="226"/>
      <c r="SZ74" s="226"/>
      <c r="TA74" s="226"/>
      <c r="TB74" s="226"/>
      <c r="TC74" s="226"/>
      <c r="TD74" s="226"/>
      <c r="TE74" s="226"/>
      <c r="TF74" s="226"/>
      <c r="TG74" s="226"/>
      <c r="TH74" s="226"/>
      <c r="TI74" s="226"/>
      <c r="TJ74" s="226"/>
      <c r="TK74" s="226"/>
      <c r="TL74" s="226"/>
      <c r="TM74" s="226"/>
      <c r="TN74" s="226"/>
      <c r="TO74" s="226"/>
      <c r="TP74" s="226"/>
      <c r="TQ74" s="226"/>
      <c r="TR74" s="226"/>
      <c r="TS74" s="226"/>
      <c r="TT74" s="226"/>
      <c r="TU74" s="68"/>
      <c r="TV74" s="51"/>
      <c r="TW74" s="51"/>
      <c r="TX74" s="51"/>
      <c r="TY74" s="226"/>
      <c r="TZ74" s="226"/>
      <c r="UA74" s="226"/>
      <c r="UB74" s="226"/>
      <c r="UC74" s="226"/>
      <c r="UD74" s="226"/>
      <c r="UE74" s="226"/>
      <c r="UF74" s="226"/>
      <c r="UG74" s="226"/>
      <c r="UH74" s="226"/>
      <c r="UI74" s="226"/>
      <c r="UJ74" s="226"/>
      <c r="UK74" s="226"/>
      <c r="UL74" s="226"/>
      <c r="UM74" s="226"/>
      <c r="UN74" s="226"/>
      <c r="UO74" s="226"/>
      <c r="UP74" s="226"/>
      <c r="UQ74" s="226"/>
      <c r="UR74" s="226"/>
      <c r="US74" s="226"/>
      <c r="UT74" s="226"/>
      <c r="UU74" s="226"/>
      <c r="UV74" s="68"/>
      <c r="UW74" s="51"/>
      <c r="UX74" s="51"/>
      <c r="UY74" s="51"/>
      <c r="UZ74" s="226"/>
      <c r="VA74" s="226"/>
      <c r="VB74" s="226"/>
      <c r="VC74" s="226"/>
      <c r="VD74" s="226"/>
      <c r="VE74" s="226"/>
      <c r="VF74" s="226"/>
      <c r="VG74" s="226"/>
      <c r="VH74" s="226"/>
      <c r="VI74" s="226"/>
      <c r="VJ74" s="226"/>
      <c r="VK74" s="226"/>
      <c r="VL74" s="226"/>
      <c r="VM74" s="226"/>
      <c r="VN74" s="226"/>
      <c r="VO74" s="226"/>
      <c r="VP74" s="226"/>
      <c r="VQ74" s="226"/>
      <c r="VR74" s="226"/>
      <c r="VS74" s="226"/>
      <c r="VT74" s="226"/>
      <c r="VU74" s="226"/>
      <c r="VV74" s="226"/>
      <c r="VW74" s="68"/>
      <c r="VX74" s="51"/>
      <c r="VY74" s="51"/>
      <c r="VZ74" s="51"/>
      <c r="WA74" s="226"/>
      <c r="WB74" s="226"/>
      <c r="WC74" s="226"/>
      <c r="WD74" s="226"/>
      <c r="WE74" s="226"/>
      <c r="WF74" s="226"/>
      <c r="WG74" s="226"/>
      <c r="WH74" s="226"/>
      <c r="WI74" s="226"/>
      <c r="WJ74" s="226"/>
      <c r="WK74" s="226"/>
      <c r="WL74" s="226"/>
      <c r="WM74" s="226"/>
      <c r="WN74" s="226"/>
      <c r="WO74" s="226"/>
      <c r="WP74" s="226"/>
      <c r="WQ74" s="226"/>
      <c r="WR74" s="226"/>
      <c r="WS74" s="226"/>
      <c r="WT74" s="226"/>
      <c r="WU74" s="226"/>
      <c r="WV74" s="226"/>
      <c r="WW74" s="226"/>
      <c r="WX74" s="68"/>
      <c r="WY74" s="51"/>
      <c r="WZ74" s="51"/>
      <c r="XA74" s="51"/>
      <c r="XB74" s="226"/>
      <c r="XC74" s="226"/>
      <c r="XD74" s="226"/>
      <c r="XE74" s="226"/>
      <c r="XF74" s="226"/>
      <c r="XG74" s="226"/>
      <c r="XH74" s="226"/>
      <c r="XI74" s="226"/>
      <c r="XJ74" s="226"/>
      <c r="XK74" s="226"/>
      <c r="XL74" s="226"/>
      <c r="XM74" s="226"/>
      <c r="XN74" s="226"/>
      <c r="XO74" s="226"/>
      <c r="XP74" s="226"/>
      <c r="XQ74" s="226"/>
      <c r="XR74" s="226"/>
      <c r="XS74" s="226"/>
      <c r="XT74" s="226"/>
      <c r="XU74" s="226"/>
      <c r="XV74" s="226"/>
      <c r="XW74" s="226"/>
      <c r="XX74" s="226"/>
      <c r="XY74" s="68"/>
      <c r="XZ74" s="51"/>
      <c r="YA74" s="51"/>
      <c r="YB74" s="51"/>
      <c r="YC74" s="226"/>
      <c r="YD74" s="226"/>
      <c r="YE74" s="226"/>
      <c r="YF74" s="226"/>
      <c r="YG74" s="226"/>
      <c r="YH74" s="226"/>
      <c r="YI74" s="226"/>
      <c r="YJ74" s="226"/>
      <c r="YK74" s="226"/>
      <c r="YL74" s="226"/>
      <c r="YM74" s="226"/>
      <c r="YN74" s="226"/>
      <c r="YO74" s="226"/>
      <c r="YP74" s="226"/>
      <c r="YQ74" s="226"/>
      <c r="YR74" s="226"/>
      <c r="YS74" s="226"/>
      <c r="YT74" s="226"/>
      <c r="YU74" s="226"/>
      <c r="YV74" s="226"/>
      <c r="YW74" s="226"/>
      <c r="YX74" s="226"/>
      <c r="YY74" s="226"/>
      <c r="YZ74" s="68"/>
      <c r="ZA74" s="51"/>
      <c r="ZB74" s="51"/>
      <c r="ZC74" s="51"/>
      <c r="ZD74" s="226"/>
      <c r="ZE74" s="226"/>
      <c r="ZF74" s="226"/>
      <c r="ZG74" s="226"/>
      <c r="ZH74" s="226"/>
      <c r="ZI74" s="226"/>
      <c r="ZJ74" s="226"/>
      <c r="ZK74" s="226"/>
      <c r="ZL74" s="226"/>
      <c r="ZM74" s="226"/>
      <c r="ZN74" s="226"/>
      <c r="ZO74" s="226"/>
      <c r="ZP74" s="226"/>
      <c r="ZQ74" s="226"/>
      <c r="ZR74" s="226"/>
      <c r="ZS74" s="226"/>
      <c r="ZT74" s="226"/>
      <c r="ZU74" s="226"/>
      <c r="ZV74" s="226"/>
      <c r="ZW74" s="226"/>
      <c r="ZX74" s="226"/>
      <c r="ZY74" s="226"/>
      <c r="ZZ74" s="226"/>
      <c r="AAA74" s="68"/>
      <c r="AAB74" s="51"/>
      <c r="AAC74" s="51"/>
      <c r="AAD74" s="51"/>
      <c r="AAE74" s="226"/>
      <c r="AAF74" s="226"/>
      <c r="AAG74" s="226"/>
      <c r="AAH74" s="226"/>
      <c r="AAI74" s="226"/>
      <c r="AAJ74" s="226"/>
      <c r="AAK74" s="226"/>
      <c r="AAL74" s="226"/>
      <c r="AAM74" s="226"/>
      <c r="AAN74" s="226"/>
      <c r="AAO74" s="226"/>
      <c r="AAP74" s="226"/>
      <c r="AAQ74" s="226"/>
      <c r="AAR74" s="226"/>
      <c r="AAS74" s="226"/>
      <c r="AAT74" s="226"/>
      <c r="AAU74" s="226"/>
      <c r="AAV74" s="226"/>
      <c r="AAW74" s="226"/>
      <c r="AAX74" s="226"/>
      <c r="AAY74" s="226"/>
      <c r="AAZ74" s="226"/>
      <c r="ABA74" s="226"/>
      <c r="ABB74" s="68"/>
      <c r="ABC74" s="51"/>
      <c r="ABD74" s="51"/>
      <c r="ABE74" s="51"/>
      <c r="ABF74" s="226"/>
      <c r="ABG74" s="226"/>
      <c r="ABH74" s="226"/>
      <c r="ABI74" s="226"/>
      <c r="ABJ74" s="226"/>
      <c r="ABK74" s="226"/>
      <c r="ABL74" s="226"/>
      <c r="ABM74" s="226"/>
      <c r="ABN74" s="226"/>
      <c r="ABO74" s="226"/>
      <c r="ABP74" s="226"/>
      <c r="ABQ74" s="226"/>
      <c r="ABR74" s="226"/>
      <c r="ABS74" s="226"/>
      <c r="ABT74" s="226"/>
      <c r="ABU74" s="226"/>
      <c r="ABV74" s="226"/>
      <c r="ABW74" s="226"/>
      <c r="ABX74" s="226"/>
      <c r="ABY74" s="226"/>
      <c r="ABZ74" s="226"/>
      <c r="ACA74" s="226"/>
      <c r="ACB74" s="226"/>
      <c r="ACC74" s="68"/>
      <c r="ACD74" s="51"/>
      <c r="ACE74" s="51"/>
      <c r="ACF74" s="51"/>
      <c r="ACG74" s="226"/>
      <c r="ACH74" s="226"/>
      <c r="ACI74" s="226"/>
      <c r="ACJ74" s="226"/>
      <c r="ACK74" s="226"/>
      <c r="ACL74" s="226"/>
      <c r="ACM74" s="226"/>
      <c r="ACN74" s="226"/>
      <c r="ACO74" s="226"/>
      <c r="ACP74" s="226"/>
      <c r="ACQ74" s="226"/>
      <c r="ACR74" s="226"/>
      <c r="ACS74" s="226"/>
      <c r="ACT74" s="226"/>
      <c r="ACU74" s="226"/>
      <c r="ACV74" s="226"/>
      <c r="ACW74" s="226"/>
      <c r="ACX74" s="226"/>
      <c r="ACY74" s="226"/>
      <c r="ACZ74" s="226"/>
      <c r="ADA74" s="226"/>
      <c r="ADB74" s="226"/>
      <c r="ADC74" s="226"/>
      <c r="ADD74" s="68"/>
      <c r="ADE74" s="51"/>
      <c r="ADF74" s="51"/>
      <c r="ADG74" s="51"/>
      <c r="ADH74" s="226"/>
      <c r="ADI74" s="226"/>
      <c r="ADJ74" s="226"/>
      <c r="ADK74" s="226"/>
      <c r="ADL74" s="226"/>
      <c r="ADM74" s="226"/>
      <c r="ADN74" s="226"/>
      <c r="ADO74" s="226"/>
      <c r="ADP74" s="226"/>
      <c r="ADQ74" s="226"/>
      <c r="ADR74" s="226"/>
      <c r="ADS74" s="226"/>
      <c r="ADT74" s="226"/>
      <c r="ADU74" s="226"/>
      <c r="ADV74" s="226"/>
      <c r="ADW74" s="226"/>
      <c r="ADX74" s="226"/>
      <c r="ADY74" s="226"/>
      <c r="ADZ74" s="226"/>
      <c r="AEA74" s="226"/>
      <c r="AEB74" s="226"/>
      <c r="AEC74" s="226"/>
      <c r="AED74" s="226"/>
      <c r="AEE74" s="68"/>
      <c r="AEF74" s="51"/>
      <c r="AEG74" s="51"/>
      <c r="AEH74" s="51"/>
      <c r="AEI74" s="226"/>
      <c r="AEJ74" s="226"/>
      <c r="AEK74" s="226"/>
      <c r="AEL74" s="226"/>
      <c r="AEM74" s="226"/>
      <c r="AEN74" s="226"/>
      <c r="AEO74" s="226"/>
      <c r="AEP74" s="226"/>
      <c r="AEQ74" s="226"/>
      <c r="AER74" s="226"/>
      <c r="AES74" s="226"/>
      <c r="AET74" s="226"/>
      <c r="AEU74" s="226"/>
      <c r="AEV74" s="226"/>
      <c r="AEW74" s="226"/>
      <c r="AEX74" s="226"/>
      <c r="AEY74" s="226"/>
      <c r="AEZ74" s="226"/>
      <c r="AFA74" s="226"/>
      <c r="AFB74" s="226"/>
      <c r="AFC74" s="226"/>
      <c r="AFD74" s="226"/>
      <c r="AFE74" s="226"/>
      <c r="AFF74" s="68"/>
      <c r="AFG74" s="51"/>
      <c r="AFH74" s="51"/>
      <c r="AFI74" s="51"/>
      <c r="AFJ74" s="226"/>
      <c r="AFK74" s="226"/>
      <c r="AFL74" s="226"/>
      <c r="AFM74" s="226"/>
      <c r="AFN74" s="226"/>
      <c r="AFO74" s="226"/>
      <c r="AFP74" s="226"/>
      <c r="AFQ74" s="226"/>
      <c r="AFR74" s="226"/>
      <c r="AFS74" s="226"/>
      <c r="AFT74" s="226"/>
      <c r="AFU74" s="226"/>
      <c r="AFV74" s="226"/>
      <c r="AFW74" s="226"/>
      <c r="AFX74" s="226"/>
      <c r="AFY74" s="226"/>
      <c r="AFZ74" s="226"/>
      <c r="AGA74" s="226"/>
      <c r="AGB74" s="226"/>
      <c r="AGC74" s="226"/>
      <c r="AGD74" s="226"/>
      <c r="AGE74" s="226"/>
      <c r="AGF74" s="226"/>
      <c r="AGG74" s="68"/>
      <c r="AGH74" s="51"/>
      <c r="AGI74" s="51"/>
      <c r="AGJ74" s="51"/>
      <c r="AGK74" s="226"/>
      <c r="AGL74" s="226"/>
      <c r="AGM74" s="226"/>
      <c r="AGN74" s="226"/>
      <c r="AGO74" s="226"/>
      <c r="AGP74" s="226"/>
      <c r="AGQ74" s="226"/>
      <c r="AGR74" s="226"/>
      <c r="AGS74" s="226"/>
      <c r="AGT74" s="226"/>
      <c r="AGU74" s="226"/>
      <c r="AGV74" s="226"/>
      <c r="AGW74" s="226"/>
      <c r="AGX74" s="226"/>
      <c r="AGY74" s="226"/>
      <c r="AGZ74" s="226"/>
      <c r="AHA74" s="226"/>
      <c r="AHB74" s="226"/>
      <c r="AHC74" s="226"/>
      <c r="AHD74" s="226"/>
      <c r="AHE74" s="226"/>
      <c r="AHF74" s="226"/>
      <c r="AHG74" s="226"/>
      <c r="AHH74" s="68"/>
      <c r="AHI74" s="51"/>
      <c r="AHJ74" s="51"/>
      <c r="AHK74" s="51"/>
      <c r="AHL74" s="226"/>
      <c r="AHM74" s="226"/>
      <c r="AHN74" s="226"/>
      <c r="AHO74" s="226"/>
      <c r="AHP74" s="226"/>
      <c r="AHQ74" s="226"/>
      <c r="AHR74" s="226"/>
      <c r="AHS74" s="226"/>
      <c r="AHT74" s="226"/>
      <c r="AHU74" s="226"/>
      <c r="AHV74" s="226"/>
      <c r="AHW74" s="226"/>
      <c r="AHX74" s="226"/>
      <c r="AHY74" s="226"/>
      <c r="AHZ74" s="226"/>
      <c r="AIA74" s="226"/>
      <c r="AIB74" s="226"/>
      <c r="AIC74" s="226"/>
      <c r="AID74" s="226"/>
      <c r="AIE74" s="226"/>
      <c r="AIF74" s="226"/>
      <c r="AIG74" s="226"/>
      <c r="AIH74" s="226"/>
      <c r="AII74" s="68"/>
      <c r="AIJ74" s="51"/>
      <c r="AIK74" s="51"/>
      <c r="AIL74" s="51"/>
      <c r="AIM74" s="226"/>
      <c r="AIN74" s="226"/>
      <c r="AIO74" s="226"/>
      <c r="AIP74" s="226"/>
      <c r="AIQ74" s="226"/>
      <c r="AIR74" s="226"/>
      <c r="AIS74" s="226"/>
      <c r="AIT74" s="226"/>
      <c r="AIU74" s="226"/>
      <c r="AIV74" s="226"/>
      <c r="AIW74" s="226"/>
      <c r="AIX74" s="226"/>
      <c r="AIY74" s="226"/>
      <c r="AIZ74" s="226"/>
      <c r="AJA74" s="226"/>
      <c r="AJB74" s="226"/>
      <c r="AJC74" s="226"/>
      <c r="AJD74" s="226"/>
      <c r="AJE74" s="226"/>
      <c r="AJF74" s="226"/>
      <c r="AJG74" s="226"/>
      <c r="AJH74" s="226"/>
      <c r="AJI74" s="226"/>
      <c r="AJJ74" s="68"/>
      <c r="AJK74" s="51"/>
      <c r="AJL74" s="51"/>
      <c r="AJM74" s="51"/>
      <c r="AJN74" s="226"/>
      <c r="AJO74" s="226"/>
      <c r="AJP74" s="226"/>
      <c r="AJQ74" s="226"/>
      <c r="AJR74" s="226"/>
      <c r="AJS74" s="226"/>
      <c r="AJT74" s="226"/>
      <c r="AJU74" s="226"/>
      <c r="AJV74" s="226"/>
      <c r="AJW74" s="226"/>
      <c r="AJX74" s="226"/>
      <c r="AJY74" s="226"/>
      <c r="AJZ74" s="226"/>
      <c r="AKA74" s="226"/>
      <c r="AKB74" s="226"/>
      <c r="AKC74" s="226"/>
      <c r="AKD74" s="226"/>
      <c r="AKE74" s="226"/>
      <c r="AKF74" s="226"/>
      <c r="AKG74" s="226"/>
      <c r="AKH74" s="226"/>
      <c r="AKI74" s="226"/>
      <c r="AKJ74" s="226"/>
      <c r="AKK74" s="68"/>
      <c r="AKL74" s="51"/>
      <c r="AKM74" s="51"/>
      <c r="AKN74" s="51"/>
      <c r="AKO74" s="226"/>
      <c r="AKP74" s="226"/>
      <c r="AKQ74" s="226"/>
      <c r="AKR74" s="226"/>
      <c r="AKS74" s="226"/>
      <c r="AKT74" s="226"/>
      <c r="AKU74" s="226"/>
      <c r="AKV74" s="226"/>
      <c r="AKW74" s="226"/>
      <c r="AKX74" s="226"/>
      <c r="AKY74" s="226"/>
      <c r="AKZ74" s="226"/>
      <c r="ALA74" s="226"/>
      <c r="ALB74" s="226"/>
      <c r="ALC74" s="226"/>
      <c r="ALD74" s="226"/>
      <c r="ALE74" s="226"/>
      <c r="ALF74" s="226"/>
      <c r="ALG74" s="226"/>
      <c r="ALH74" s="226"/>
      <c r="ALI74" s="226"/>
      <c r="ALJ74" s="226"/>
      <c r="ALK74" s="226"/>
      <c r="ALL74" s="68"/>
      <c r="ALM74" s="51"/>
      <c r="ALN74" s="51"/>
      <c r="ALO74" s="51"/>
      <c r="ALP74" s="226"/>
      <c r="ALQ74" s="226"/>
      <c r="ALR74" s="226"/>
      <c r="ALS74" s="226"/>
      <c r="ALT74" s="226"/>
      <c r="ALU74" s="226"/>
      <c r="ALV74" s="226"/>
      <c r="ALW74" s="226"/>
      <c r="ALX74" s="226"/>
      <c r="ALY74" s="226"/>
      <c r="ALZ74" s="226"/>
      <c r="AMA74" s="226"/>
      <c r="AMB74" s="226"/>
      <c r="AMC74" s="226"/>
      <c r="AMD74" s="226"/>
      <c r="AME74" s="226"/>
      <c r="AMF74" s="226"/>
      <c r="AMG74" s="226"/>
      <c r="AMH74" s="226"/>
      <c r="AMI74" s="226"/>
      <c r="AMJ74" s="226"/>
      <c r="AMK74" s="226"/>
      <c r="AML74" s="226"/>
      <c r="AMM74" s="68"/>
      <c r="AMN74" s="51"/>
      <c r="AMO74" s="51"/>
      <c r="AMP74" s="51"/>
      <c r="AMQ74" s="226"/>
      <c r="AMR74" s="226"/>
      <c r="AMS74" s="226"/>
      <c r="AMT74" s="226"/>
      <c r="AMU74" s="226"/>
      <c r="AMV74" s="226"/>
      <c r="AMW74" s="226"/>
      <c r="AMX74" s="226"/>
      <c r="AMY74" s="226"/>
      <c r="AMZ74" s="226"/>
      <c r="ANA74" s="226"/>
      <c r="ANB74" s="226"/>
      <c r="ANC74" s="226"/>
      <c r="AND74" s="226"/>
      <c r="ANE74" s="226"/>
      <c r="ANF74" s="226"/>
      <c r="ANG74" s="226"/>
      <c r="ANH74" s="226"/>
      <c r="ANI74" s="226"/>
      <c r="ANJ74" s="226"/>
      <c r="ANK74" s="226"/>
      <c r="ANL74" s="226"/>
      <c r="ANM74" s="226"/>
      <c r="ANN74" s="68"/>
      <c r="ANO74" s="51"/>
      <c r="ANP74" s="51"/>
      <c r="ANQ74" s="51"/>
      <c r="ANR74" s="226"/>
      <c r="ANS74" s="226"/>
      <c r="ANT74" s="226"/>
      <c r="ANU74" s="226"/>
      <c r="ANV74" s="226"/>
      <c r="ANW74" s="226"/>
      <c r="ANX74" s="226"/>
      <c r="ANY74" s="226"/>
      <c r="ANZ74" s="226"/>
      <c r="AOA74" s="226"/>
      <c r="AOB74" s="226"/>
      <c r="AOC74" s="226"/>
      <c r="AOD74" s="226"/>
      <c r="AOE74" s="226"/>
      <c r="AOF74" s="226"/>
      <c r="AOG74" s="226"/>
      <c r="AOH74" s="226"/>
      <c r="AOI74" s="226"/>
      <c r="AOJ74" s="226"/>
      <c r="AOK74" s="226"/>
      <c r="AOL74" s="226"/>
      <c r="AOM74" s="226"/>
      <c r="AON74" s="226"/>
      <c r="AOO74" s="68"/>
      <c r="AOP74" s="51"/>
      <c r="AOQ74" s="51"/>
      <c r="AOR74" s="51"/>
      <c r="AOS74" s="226"/>
      <c r="AOT74" s="226"/>
      <c r="AOU74" s="226"/>
      <c r="AOV74" s="226"/>
      <c r="AOW74" s="226"/>
      <c r="AOX74" s="226"/>
      <c r="AOY74" s="226"/>
      <c r="AOZ74" s="226"/>
      <c r="APA74" s="226"/>
      <c r="APB74" s="226"/>
      <c r="APC74" s="226"/>
      <c r="APD74" s="226"/>
      <c r="APE74" s="226"/>
      <c r="APF74" s="226"/>
      <c r="APG74" s="226"/>
      <c r="APH74" s="226"/>
      <c r="API74" s="226"/>
      <c r="APJ74" s="226"/>
      <c r="APK74" s="226"/>
      <c r="APL74" s="226"/>
      <c r="APM74" s="226"/>
      <c r="APN74" s="226"/>
      <c r="APO74" s="226"/>
      <c r="APP74" s="68"/>
      <c r="APQ74" s="51"/>
      <c r="APR74" s="51"/>
      <c r="APS74" s="51"/>
      <c r="APT74" s="226"/>
      <c r="APU74" s="226"/>
      <c r="APV74" s="226"/>
      <c r="APW74" s="226"/>
      <c r="APX74" s="226"/>
      <c r="APY74" s="226"/>
      <c r="APZ74" s="226"/>
      <c r="AQA74" s="226"/>
      <c r="AQB74" s="226"/>
      <c r="AQC74" s="226"/>
      <c r="AQD74" s="226"/>
      <c r="AQE74" s="226"/>
      <c r="AQF74" s="226"/>
      <c r="AQG74" s="226"/>
      <c r="AQH74" s="226"/>
      <c r="AQI74" s="226"/>
      <c r="AQJ74" s="226"/>
      <c r="AQK74" s="226"/>
      <c r="AQL74" s="226"/>
      <c r="AQM74" s="226"/>
      <c r="AQN74" s="226"/>
      <c r="AQO74" s="226"/>
      <c r="AQP74" s="226"/>
      <c r="AQQ74" s="68"/>
      <c r="AQR74" s="51"/>
      <c r="AQS74" s="51"/>
      <c r="AQT74" s="51"/>
      <c r="AQU74" s="226"/>
      <c r="AQV74" s="226"/>
      <c r="AQW74" s="226"/>
      <c r="AQX74" s="226"/>
      <c r="AQY74" s="226"/>
      <c r="AQZ74" s="226"/>
      <c r="ARA74" s="226"/>
      <c r="ARB74" s="226"/>
      <c r="ARC74" s="226"/>
      <c r="ARD74" s="226"/>
      <c r="ARE74" s="226"/>
      <c r="ARF74" s="226"/>
      <c r="ARG74" s="226"/>
      <c r="ARH74" s="226"/>
      <c r="ARI74" s="226"/>
      <c r="ARJ74" s="226"/>
      <c r="ARK74" s="226"/>
      <c r="ARL74" s="226"/>
      <c r="ARM74" s="226"/>
      <c r="ARN74" s="226"/>
      <c r="ARO74" s="226"/>
      <c r="ARP74" s="226"/>
      <c r="ARQ74" s="226"/>
      <c r="ARR74" s="68"/>
      <c r="ARS74" s="51"/>
      <c r="ART74" s="51"/>
      <c r="ARU74" s="51"/>
      <c r="ARV74" s="226"/>
      <c r="ARW74" s="226"/>
      <c r="ARX74" s="226"/>
      <c r="ARY74" s="226"/>
      <c r="ARZ74" s="226"/>
      <c r="ASA74" s="226"/>
      <c r="ASB74" s="226"/>
      <c r="ASC74" s="226"/>
      <c r="ASD74" s="226"/>
      <c r="ASE74" s="226"/>
      <c r="ASF74" s="226"/>
      <c r="ASG74" s="226"/>
      <c r="ASH74" s="226"/>
      <c r="ASI74" s="226"/>
      <c r="ASJ74" s="226"/>
      <c r="ASK74" s="226"/>
      <c r="ASL74" s="226"/>
      <c r="ASM74" s="226"/>
      <c r="ASN74" s="226"/>
      <c r="ASO74" s="226"/>
      <c r="ASP74" s="226"/>
      <c r="ASQ74" s="226"/>
      <c r="ASR74" s="226"/>
      <c r="ASS74" s="68"/>
      <c r="AST74" s="51"/>
      <c r="ASU74" s="51"/>
      <c r="ASV74" s="51"/>
      <c r="ASW74" s="226"/>
      <c r="ASX74" s="226"/>
      <c r="ASY74" s="226"/>
      <c r="ASZ74" s="226"/>
      <c r="ATA74" s="226"/>
      <c r="ATB74" s="226"/>
      <c r="ATC74" s="226"/>
      <c r="ATD74" s="226"/>
      <c r="ATE74" s="226"/>
      <c r="ATF74" s="226"/>
      <c r="ATG74" s="226"/>
      <c r="ATH74" s="226"/>
      <c r="ATI74" s="226"/>
      <c r="ATJ74" s="226"/>
      <c r="ATK74" s="226"/>
      <c r="ATL74" s="226"/>
      <c r="ATM74" s="226"/>
      <c r="ATN74" s="226"/>
      <c r="ATO74" s="226"/>
      <c r="ATP74" s="226"/>
      <c r="ATQ74" s="226"/>
      <c r="ATR74" s="226"/>
      <c r="ATS74" s="226"/>
      <c r="ATT74" s="68"/>
      <c r="ATU74" s="51"/>
      <c r="ATV74" s="51"/>
      <c r="ATW74" s="51"/>
      <c r="ATX74" s="226"/>
      <c r="ATY74" s="226"/>
      <c r="ATZ74" s="226"/>
      <c r="AUA74" s="226"/>
      <c r="AUB74" s="226"/>
      <c r="AUC74" s="226"/>
      <c r="AUD74" s="226"/>
      <c r="AUE74" s="226"/>
      <c r="AUF74" s="226"/>
      <c r="AUG74" s="226"/>
      <c r="AUH74" s="226"/>
      <c r="AUI74" s="226"/>
      <c r="AUJ74" s="226"/>
      <c r="AUK74" s="226"/>
      <c r="AUL74" s="226"/>
      <c r="AUM74" s="226"/>
      <c r="AUN74" s="226"/>
      <c r="AUO74" s="226"/>
      <c r="AUP74" s="226"/>
      <c r="AUQ74" s="226"/>
      <c r="AUR74" s="226"/>
      <c r="AUS74" s="226"/>
      <c r="AUT74" s="226"/>
      <c r="AUU74" s="68"/>
      <c r="AUV74" s="51"/>
      <c r="AUW74" s="51"/>
      <c r="AUX74" s="51"/>
      <c r="AUY74" s="226"/>
      <c r="AUZ74" s="226"/>
      <c r="AVA74" s="226"/>
      <c r="AVB74" s="226"/>
      <c r="AVC74" s="226"/>
      <c r="AVD74" s="226"/>
      <c r="AVE74" s="226"/>
      <c r="AVF74" s="226"/>
      <c r="AVG74" s="226"/>
      <c r="AVH74" s="226"/>
      <c r="AVI74" s="226"/>
      <c r="AVJ74" s="226"/>
      <c r="AVK74" s="226"/>
      <c r="AVL74" s="226"/>
      <c r="AVM74" s="226"/>
      <c r="AVN74" s="226"/>
      <c r="AVO74" s="226"/>
      <c r="AVP74" s="226"/>
      <c r="AVQ74" s="226"/>
      <c r="AVR74" s="226"/>
      <c r="AVS74" s="226"/>
      <c r="AVT74" s="226"/>
      <c r="AVU74" s="226"/>
      <c r="AVV74" s="68"/>
      <c r="AVW74" s="51"/>
      <c r="AVX74" s="51"/>
      <c r="AVY74" s="51"/>
      <c r="AVZ74" s="226"/>
      <c r="AWA74" s="226"/>
      <c r="AWB74" s="226"/>
      <c r="AWC74" s="226"/>
      <c r="AWD74" s="226"/>
      <c r="AWE74" s="226"/>
      <c r="AWF74" s="226"/>
      <c r="AWG74" s="226"/>
      <c r="AWH74" s="226"/>
      <c r="AWI74" s="226"/>
      <c r="AWJ74" s="226"/>
      <c r="AWK74" s="226"/>
      <c r="AWL74" s="226"/>
      <c r="AWM74" s="226"/>
      <c r="AWN74" s="226"/>
      <c r="AWO74" s="226"/>
      <c r="AWP74" s="226"/>
      <c r="AWQ74" s="226"/>
      <c r="AWR74" s="226"/>
      <c r="AWS74" s="226"/>
      <c r="AWT74" s="226"/>
      <c r="AWU74" s="226"/>
      <c r="AWV74" s="226"/>
      <c r="AWW74" s="68"/>
      <c r="AWX74" s="51"/>
      <c r="AWY74" s="51"/>
      <c r="AWZ74" s="51"/>
      <c r="AXA74" s="226"/>
      <c r="AXB74" s="226"/>
      <c r="AXC74" s="226"/>
      <c r="AXD74" s="226"/>
      <c r="AXE74" s="226"/>
      <c r="AXF74" s="226"/>
      <c r="AXG74" s="226"/>
      <c r="AXH74" s="226"/>
      <c r="AXI74" s="226"/>
      <c r="AXJ74" s="226"/>
      <c r="AXK74" s="226"/>
      <c r="AXL74" s="226"/>
      <c r="AXM74" s="226"/>
      <c r="AXN74" s="226"/>
      <c r="AXO74" s="226"/>
      <c r="AXP74" s="226"/>
      <c r="AXQ74" s="226"/>
      <c r="AXR74" s="226"/>
      <c r="AXS74" s="226"/>
      <c r="AXT74" s="226"/>
      <c r="AXU74" s="226"/>
      <c r="AXV74" s="226"/>
      <c r="AXW74" s="226"/>
      <c r="AXX74" s="68"/>
      <c r="AXY74" s="51"/>
      <c r="AXZ74" s="51"/>
      <c r="AYA74" s="51"/>
      <c r="AYB74" s="226"/>
      <c r="AYC74" s="226"/>
      <c r="AYD74" s="226"/>
      <c r="AYE74" s="226"/>
      <c r="AYF74" s="226"/>
      <c r="AYG74" s="226"/>
      <c r="AYH74" s="226"/>
      <c r="AYI74" s="226"/>
      <c r="AYJ74" s="226"/>
      <c r="AYK74" s="226"/>
      <c r="AYL74" s="226"/>
      <c r="AYM74" s="226"/>
      <c r="AYN74" s="226"/>
      <c r="AYO74" s="226"/>
      <c r="AYP74" s="226"/>
      <c r="AYQ74" s="226"/>
      <c r="AYR74" s="226"/>
      <c r="AYS74" s="226"/>
      <c r="AYT74" s="226"/>
      <c r="AYU74" s="226"/>
      <c r="AYV74" s="226"/>
      <c r="AYW74" s="226"/>
      <c r="AYX74" s="226"/>
      <c r="AYY74" s="68"/>
      <c r="AYZ74" s="51"/>
      <c r="AZA74" s="51"/>
      <c r="AZB74" s="51"/>
      <c r="AZC74" s="226"/>
      <c r="AZD74" s="226"/>
      <c r="AZE74" s="226"/>
      <c r="AZF74" s="226"/>
      <c r="AZG74" s="226"/>
      <c r="AZH74" s="226"/>
      <c r="AZI74" s="226"/>
      <c r="AZJ74" s="226"/>
      <c r="AZK74" s="226"/>
      <c r="AZL74" s="226"/>
      <c r="AZM74" s="226"/>
      <c r="AZN74" s="226"/>
      <c r="AZO74" s="226"/>
      <c r="AZP74" s="226"/>
      <c r="AZQ74" s="226"/>
      <c r="AZR74" s="226"/>
      <c r="AZS74" s="226"/>
      <c r="AZT74" s="226"/>
      <c r="AZU74" s="226"/>
      <c r="AZV74" s="226"/>
      <c r="AZW74" s="226"/>
      <c r="AZX74" s="226"/>
      <c r="AZY74" s="226"/>
      <c r="AZZ74" s="68"/>
      <c r="BAA74" s="51"/>
      <c r="BAB74" s="51"/>
      <c r="BAC74" s="51"/>
      <c r="BAD74" s="226"/>
      <c r="BAE74" s="226"/>
      <c r="BAF74" s="226"/>
      <c r="BAG74" s="226"/>
      <c r="BAH74" s="226"/>
      <c r="BAI74" s="226"/>
      <c r="BAJ74" s="226"/>
      <c r="BAK74" s="226"/>
      <c r="BAL74" s="226"/>
      <c r="BAM74" s="226"/>
      <c r="BAN74" s="226"/>
      <c r="BAO74" s="226"/>
      <c r="BAP74" s="226"/>
      <c r="BAQ74" s="226"/>
      <c r="BAR74" s="226"/>
      <c r="BAS74" s="226"/>
      <c r="BAT74" s="226"/>
      <c r="BAU74" s="226"/>
      <c r="BAV74" s="226"/>
      <c r="BAW74" s="226"/>
      <c r="BAX74" s="226"/>
      <c r="BAY74" s="226"/>
      <c r="BAZ74" s="226"/>
      <c r="BBA74" s="68"/>
      <c r="BBB74" s="51"/>
      <c r="BBC74" s="51"/>
      <c r="BBD74" s="51"/>
      <c r="BBE74" s="226"/>
      <c r="BBF74" s="226"/>
      <c r="BBG74" s="226"/>
      <c r="BBH74" s="226"/>
      <c r="BBI74" s="226"/>
      <c r="BBJ74" s="226"/>
      <c r="BBK74" s="226"/>
      <c r="BBL74" s="226"/>
      <c r="BBM74" s="226"/>
      <c r="BBN74" s="226"/>
      <c r="BBO74" s="226"/>
      <c r="BBP74" s="226"/>
      <c r="BBQ74" s="226"/>
      <c r="BBR74" s="226"/>
      <c r="BBS74" s="226"/>
      <c r="BBT74" s="226"/>
      <c r="BBU74" s="226"/>
      <c r="BBV74" s="226"/>
      <c r="BBW74" s="226"/>
      <c r="BBX74" s="226"/>
      <c r="BBY74" s="226"/>
      <c r="BBZ74" s="226"/>
      <c r="BCA74" s="226"/>
      <c r="BCB74" s="68"/>
      <c r="BCC74" s="51"/>
      <c r="BCD74" s="51"/>
      <c r="BCE74" s="51"/>
      <c r="BCF74" s="226"/>
      <c r="BCG74" s="226"/>
      <c r="BCH74" s="226"/>
      <c r="BCI74" s="226"/>
      <c r="BCJ74" s="226"/>
      <c r="BCK74" s="226"/>
      <c r="BCL74" s="226"/>
      <c r="BCM74" s="226"/>
      <c r="BCN74" s="226"/>
      <c r="BCO74" s="226"/>
      <c r="BCP74" s="226"/>
      <c r="BCQ74" s="226"/>
      <c r="BCR74" s="226"/>
      <c r="BCS74" s="226"/>
      <c r="BCT74" s="226"/>
      <c r="BCU74" s="226"/>
      <c r="BCV74" s="226"/>
      <c r="BCW74" s="226"/>
      <c r="BCX74" s="226"/>
      <c r="BCY74" s="226"/>
      <c r="BCZ74" s="226"/>
      <c r="BDA74" s="226"/>
      <c r="BDB74" s="226"/>
      <c r="BDC74" s="68"/>
      <c r="BDD74" s="51"/>
      <c r="BDE74" s="51"/>
      <c r="BDF74" s="51"/>
      <c r="BDG74" s="226"/>
      <c r="BDH74" s="226"/>
      <c r="BDI74" s="226"/>
      <c r="BDJ74" s="226"/>
      <c r="BDK74" s="226"/>
      <c r="BDL74" s="226"/>
      <c r="BDM74" s="226"/>
      <c r="BDN74" s="226"/>
      <c r="BDO74" s="226"/>
      <c r="BDP74" s="226"/>
      <c r="BDQ74" s="226"/>
      <c r="BDR74" s="226"/>
      <c r="BDS74" s="226"/>
      <c r="BDT74" s="226"/>
      <c r="BDU74" s="226"/>
      <c r="BDV74" s="226"/>
      <c r="BDW74" s="226"/>
      <c r="BDX74" s="226"/>
      <c r="BDY74" s="226"/>
      <c r="BDZ74" s="226"/>
      <c r="BEA74" s="226"/>
      <c r="BEB74" s="226"/>
      <c r="BEC74" s="226"/>
      <c r="BED74" s="68"/>
      <c r="BEE74" s="51"/>
      <c r="BEF74" s="51"/>
      <c r="BEG74" s="51"/>
      <c r="BEH74" s="226"/>
      <c r="BEI74" s="226"/>
      <c r="BEJ74" s="226"/>
      <c r="BEK74" s="226"/>
      <c r="BEL74" s="226"/>
      <c r="BEM74" s="226"/>
      <c r="BEN74" s="226"/>
      <c r="BEO74" s="226"/>
      <c r="BEP74" s="226"/>
      <c r="BEQ74" s="226"/>
      <c r="BER74" s="226"/>
      <c r="BES74" s="226"/>
      <c r="BET74" s="226"/>
      <c r="BEU74" s="226"/>
      <c r="BEV74" s="226"/>
      <c r="BEW74" s="226"/>
      <c r="BEX74" s="226"/>
      <c r="BEY74" s="226"/>
      <c r="BEZ74" s="226"/>
      <c r="BFA74" s="226"/>
      <c r="BFB74" s="226"/>
      <c r="BFC74" s="226"/>
      <c r="BFD74" s="226"/>
      <c r="BFE74" s="68"/>
      <c r="BFF74" s="51"/>
      <c r="BFG74" s="51"/>
      <c r="BFH74" s="51"/>
      <c r="BFI74" s="226"/>
      <c r="BFJ74" s="226"/>
      <c r="BFK74" s="226"/>
      <c r="BFL74" s="226"/>
      <c r="BFM74" s="226"/>
      <c r="BFN74" s="226"/>
      <c r="BFO74" s="226"/>
      <c r="BFP74" s="226"/>
      <c r="BFQ74" s="226"/>
      <c r="BFR74" s="226"/>
      <c r="BFS74" s="226"/>
      <c r="BFT74" s="226"/>
      <c r="BFU74" s="226"/>
      <c r="BFV74" s="226"/>
      <c r="BFW74" s="226"/>
      <c r="BFX74" s="226"/>
      <c r="BFY74" s="226"/>
      <c r="BFZ74" s="226"/>
      <c r="BGA74" s="226"/>
      <c r="BGB74" s="226"/>
      <c r="BGC74" s="226"/>
      <c r="BGD74" s="226"/>
      <c r="BGE74" s="226"/>
      <c r="BGF74" s="68"/>
      <c r="BGG74" s="51"/>
      <c r="BGH74" s="51"/>
      <c r="BGI74" s="51"/>
      <c r="BGJ74" s="226"/>
      <c r="BGK74" s="226"/>
      <c r="BGL74" s="226"/>
      <c r="BGM74" s="226"/>
      <c r="BGN74" s="226"/>
      <c r="BGO74" s="226"/>
      <c r="BGP74" s="226"/>
      <c r="BGQ74" s="226"/>
      <c r="BGR74" s="226"/>
      <c r="BGS74" s="226"/>
      <c r="BGT74" s="226"/>
      <c r="BGU74" s="226"/>
      <c r="BGV74" s="226"/>
      <c r="BGW74" s="226"/>
      <c r="BGX74" s="226"/>
      <c r="BGY74" s="226"/>
      <c r="BGZ74" s="226"/>
      <c r="BHA74" s="226"/>
      <c r="BHB74" s="226"/>
      <c r="BHC74" s="226"/>
      <c r="BHD74" s="226"/>
      <c r="BHE74" s="226"/>
      <c r="BHF74" s="226"/>
      <c r="BHG74" s="68"/>
      <c r="BHH74" s="51"/>
      <c r="BHI74" s="51"/>
      <c r="BHJ74" s="51"/>
      <c r="BHK74" s="226"/>
      <c r="BHL74" s="226"/>
      <c r="BHM74" s="226"/>
      <c r="BHN74" s="226"/>
      <c r="BHO74" s="226"/>
      <c r="BHP74" s="226"/>
      <c r="BHQ74" s="226"/>
      <c r="BHR74" s="226"/>
      <c r="BHS74" s="226"/>
      <c r="BHT74" s="226"/>
      <c r="BHU74" s="226"/>
      <c r="BHV74" s="226"/>
      <c r="BHW74" s="226"/>
      <c r="BHX74" s="226"/>
      <c r="BHY74" s="226"/>
      <c r="BHZ74" s="226"/>
      <c r="BIA74" s="226"/>
      <c r="BIB74" s="226"/>
      <c r="BIC74" s="226"/>
      <c r="BID74" s="226"/>
      <c r="BIE74" s="226"/>
      <c r="BIF74" s="226"/>
      <c r="BIG74" s="226"/>
      <c r="BIH74" s="68"/>
      <c r="BII74" s="51"/>
      <c r="BIJ74" s="51"/>
      <c r="BIK74" s="51"/>
      <c r="BIL74" s="226"/>
      <c r="BIM74" s="226"/>
      <c r="BIN74" s="226"/>
      <c r="BIO74" s="226"/>
      <c r="BIP74" s="226"/>
      <c r="BIQ74" s="226"/>
      <c r="BIR74" s="226"/>
      <c r="BIS74" s="226"/>
      <c r="BIT74" s="226"/>
      <c r="BIU74" s="226"/>
      <c r="BIV74" s="226"/>
      <c r="BIW74" s="226"/>
      <c r="BIX74" s="226"/>
      <c r="BIY74" s="226"/>
      <c r="BIZ74" s="226"/>
      <c r="BJA74" s="226"/>
      <c r="BJB74" s="226"/>
      <c r="BJC74" s="226"/>
      <c r="BJD74" s="226"/>
      <c r="BJE74" s="226"/>
      <c r="BJF74" s="226"/>
      <c r="BJG74" s="226"/>
      <c r="BJH74" s="226"/>
      <c r="BJI74" s="68"/>
      <c r="BJJ74" s="51"/>
      <c r="BJK74" s="51"/>
      <c r="BJL74" s="51"/>
      <c r="BJM74" s="226"/>
      <c r="BJN74" s="226"/>
      <c r="BJO74" s="226"/>
      <c r="BJP74" s="226"/>
      <c r="BJQ74" s="226"/>
      <c r="BJR74" s="226"/>
      <c r="BJS74" s="226"/>
      <c r="BJT74" s="226"/>
      <c r="BJU74" s="226"/>
      <c r="BJV74" s="226"/>
      <c r="BJW74" s="226"/>
      <c r="BJX74" s="226"/>
      <c r="BJY74" s="226"/>
      <c r="BJZ74" s="226"/>
      <c r="BKA74" s="226"/>
      <c r="BKB74" s="226"/>
      <c r="BKC74" s="226"/>
      <c r="BKD74" s="226"/>
      <c r="BKE74" s="226"/>
      <c r="BKF74" s="226"/>
      <c r="BKG74" s="226"/>
      <c r="BKH74" s="226"/>
      <c r="BKI74" s="226"/>
      <c r="BKJ74" s="68"/>
      <c r="BKK74" s="51"/>
      <c r="BKL74" s="51"/>
      <c r="BKM74" s="51"/>
      <c r="BKN74" s="226"/>
      <c r="BKO74" s="226"/>
      <c r="BKP74" s="226"/>
      <c r="BKQ74" s="226"/>
      <c r="BKR74" s="226"/>
      <c r="BKS74" s="226"/>
      <c r="BKT74" s="226"/>
      <c r="BKU74" s="226"/>
      <c r="BKV74" s="226"/>
      <c r="BKW74" s="226"/>
      <c r="BKX74" s="226"/>
      <c r="BKY74" s="226"/>
      <c r="BKZ74" s="226"/>
      <c r="BLA74" s="226"/>
      <c r="BLB74" s="226"/>
      <c r="BLC74" s="226"/>
      <c r="BLD74" s="226"/>
      <c r="BLE74" s="226"/>
      <c r="BLF74" s="226"/>
      <c r="BLG74" s="226"/>
      <c r="BLH74" s="226"/>
      <c r="BLI74" s="226"/>
      <c r="BLJ74" s="226"/>
      <c r="BLK74" s="68"/>
      <c r="BLL74" s="51"/>
      <c r="BLM74" s="51"/>
      <c r="BLN74" s="51"/>
      <c r="BLO74" s="226"/>
      <c r="BLP74" s="226"/>
      <c r="BLQ74" s="226"/>
      <c r="BLR74" s="226"/>
      <c r="BLS74" s="226"/>
      <c r="BLT74" s="226"/>
      <c r="BLU74" s="226"/>
      <c r="BLV74" s="226"/>
      <c r="BLW74" s="226"/>
      <c r="BLX74" s="226"/>
      <c r="BLY74" s="226"/>
      <c r="BLZ74" s="226"/>
      <c r="BMA74" s="226"/>
      <c r="BMB74" s="226"/>
      <c r="BMC74" s="226"/>
      <c r="BMD74" s="226"/>
      <c r="BME74" s="226"/>
      <c r="BMF74" s="226"/>
      <c r="BMG74" s="226"/>
      <c r="BMH74" s="226"/>
      <c r="BMI74" s="226"/>
      <c r="BMJ74" s="226"/>
      <c r="BMK74" s="226"/>
      <c r="BML74" s="68"/>
      <c r="BMM74" s="51"/>
      <c r="BMN74" s="51"/>
      <c r="BMO74" s="51"/>
      <c r="BMP74" s="226"/>
      <c r="BMQ74" s="226"/>
      <c r="BMR74" s="226"/>
      <c r="BMS74" s="226"/>
      <c r="BMT74" s="226"/>
      <c r="BMU74" s="226"/>
      <c r="BMV74" s="226"/>
      <c r="BMW74" s="226"/>
      <c r="BMX74" s="226"/>
      <c r="BMY74" s="226"/>
      <c r="BMZ74" s="226"/>
      <c r="BNA74" s="226"/>
      <c r="BNB74" s="226"/>
      <c r="BNC74" s="226"/>
      <c r="BND74" s="226"/>
      <c r="BNE74" s="226"/>
      <c r="BNF74" s="226"/>
      <c r="BNG74" s="226"/>
      <c r="BNH74" s="226"/>
      <c r="BNI74" s="226"/>
      <c r="BNJ74" s="226"/>
      <c r="BNK74" s="226"/>
      <c r="BNL74" s="226"/>
      <c r="BNM74" s="68"/>
      <c r="BNN74" s="51"/>
      <c r="BNO74" s="51"/>
      <c r="BNP74" s="51"/>
      <c r="BNQ74" s="226"/>
      <c r="BNR74" s="226"/>
      <c r="BNS74" s="226"/>
      <c r="BNT74" s="226"/>
      <c r="BNU74" s="226"/>
      <c r="BNV74" s="226"/>
      <c r="BNW74" s="226"/>
      <c r="BNX74" s="226"/>
      <c r="BNY74" s="226"/>
      <c r="BNZ74" s="226"/>
      <c r="BOA74" s="226"/>
      <c r="BOB74" s="226"/>
      <c r="BOC74" s="226"/>
      <c r="BOD74" s="226"/>
      <c r="BOE74" s="226"/>
      <c r="BOF74" s="226"/>
      <c r="BOG74" s="226"/>
      <c r="BOH74" s="226"/>
      <c r="BOI74" s="226"/>
      <c r="BOJ74" s="226"/>
      <c r="BOK74" s="226"/>
      <c r="BOL74" s="226"/>
      <c r="BOM74" s="226"/>
      <c r="BON74" s="68"/>
      <c r="BOO74" s="51"/>
      <c r="BOP74" s="51"/>
      <c r="BOQ74" s="51"/>
      <c r="BOR74" s="226"/>
      <c r="BOS74" s="226"/>
      <c r="BOT74" s="226"/>
      <c r="BOU74" s="226"/>
      <c r="BOV74" s="226"/>
      <c r="BOW74" s="226"/>
      <c r="BOX74" s="226"/>
      <c r="BOY74" s="226"/>
      <c r="BOZ74" s="226"/>
      <c r="BPA74" s="226"/>
      <c r="BPB74" s="226"/>
      <c r="BPC74" s="226"/>
      <c r="BPD74" s="226"/>
      <c r="BPE74" s="226"/>
      <c r="BPF74" s="226"/>
      <c r="BPG74" s="226"/>
      <c r="BPH74" s="226"/>
      <c r="BPI74" s="226"/>
      <c r="BPJ74" s="226"/>
      <c r="BPK74" s="226"/>
      <c r="BPL74" s="226"/>
      <c r="BPM74" s="226"/>
      <c r="BPN74" s="226"/>
      <c r="BPO74" s="68"/>
      <c r="BPP74" s="51"/>
      <c r="BPQ74" s="51"/>
      <c r="BPR74" s="51"/>
      <c r="BPS74" s="226"/>
      <c r="BPT74" s="226"/>
      <c r="BPU74" s="226"/>
      <c r="BPV74" s="226"/>
      <c r="BPW74" s="226"/>
      <c r="BPX74" s="226"/>
      <c r="BPY74" s="226"/>
      <c r="BPZ74" s="226"/>
      <c r="BQA74" s="226"/>
      <c r="BQB74" s="226"/>
      <c r="BQC74" s="226"/>
      <c r="BQD74" s="226"/>
      <c r="BQE74" s="226"/>
      <c r="BQF74" s="226"/>
      <c r="BQG74" s="226"/>
      <c r="BQH74" s="226"/>
      <c r="BQI74" s="226"/>
      <c r="BQJ74" s="226"/>
      <c r="BQK74" s="226"/>
      <c r="BQL74" s="226"/>
      <c r="BQM74" s="226"/>
      <c r="BQN74" s="226"/>
      <c r="BQO74" s="226"/>
      <c r="BQP74" s="68"/>
      <c r="BQQ74" s="51"/>
      <c r="BQR74" s="51"/>
      <c r="BQS74" s="51"/>
      <c r="BQT74" s="226"/>
      <c r="BQU74" s="226"/>
      <c r="BQV74" s="226"/>
      <c r="BQW74" s="226"/>
      <c r="BQX74" s="226"/>
      <c r="BQY74" s="226"/>
      <c r="BQZ74" s="226"/>
      <c r="BRA74" s="226"/>
      <c r="BRB74" s="226"/>
      <c r="BRC74" s="226"/>
      <c r="BRD74" s="226"/>
      <c r="BRE74" s="226"/>
      <c r="BRF74" s="226"/>
      <c r="BRG74" s="226"/>
      <c r="BRH74" s="226"/>
      <c r="BRI74" s="226"/>
      <c r="BRJ74" s="226"/>
      <c r="BRK74" s="226"/>
      <c r="BRL74" s="226"/>
      <c r="BRM74" s="226"/>
      <c r="BRN74" s="226"/>
      <c r="BRO74" s="226"/>
      <c r="BRP74" s="226"/>
      <c r="BRQ74" s="68"/>
      <c r="BRR74" s="51"/>
      <c r="BRS74" s="51"/>
      <c r="BRT74" s="51"/>
      <c r="BRU74" s="226"/>
      <c r="BRV74" s="226"/>
      <c r="BRW74" s="226"/>
      <c r="BRX74" s="226"/>
      <c r="BRY74" s="226"/>
      <c r="BRZ74" s="226"/>
      <c r="BSA74" s="226"/>
      <c r="BSB74" s="226"/>
      <c r="BSC74" s="226"/>
      <c r="BSD74" s="226"/>
      <c r="BSE74" s="226"/>
      <c r="BSF74" s="226"/>
      <c r="BSG74" s="226"/>
      <c r="BSH74" s="226"/>
      <c r="BSI74" s="226"/>
      <c r="BSJ74" s="226"/>
      <c r="BSK74" s="226"/>
      <c r="BSL74" s="226"/>
      <c r="BSM74" s="226"/>
      <c r="BSN74" s="226"/>
      <c r="BSO74" s="226"/>
      <c r="BSP74" s="226"/>
      <c r="BSQ74" s="226"/>
      <c r="BSR74" s="68"/>
      <c r="BSS74" s="51"/>
      <c r="BST74" s="51"/>
      <c r="BSU74" s="51"/>
      <c r="BSV74" s="226"/>
      <c r="BSW74" s="226"/>
      <c r="BSX74" s="226"/>
      <c r="BSY74" s="226"/>
      <c r="BSZ74" s="226"/>
      <c r="BTA74" s="226"/>
      <c r="BTB74" s="226"/>
      <c r="BTC74" s="226"/>
      <c r="BTD74" s="226"/>
      <c r="BTE74" s="226"/>
      <c r="BTF74" s="226"/>
      <c r="BTG74" s="226"/>
      <c r="BTH74" s="226"/>
      <c r="BTI74" s="226"/>
      <c r="BTJ74" s="226"/>
      <c r="BTK74" s="226"/>
      <c r="BTL74" s="226"/>
      <c r="BTM74" s="226"/>
      <c r="BTN74" s="226"/>
      <c r="BTO74" s="226"/>
      <c r="BTP74" s="226"/>
      <c r="BTQ74" s="226"/>
      <c r="BTR74" s="226"/>
      <c r="BTS74" s="68"/>
      <c r="BTT74" s="51"/>
      <c r="BTU74" s="51"/>
      <c r="BTV74" s="51"/>
      <c r="BTW74" s="226"/>
      <c r="BTX74" s="226"/>
      <c r="BTY74" s="226"/>
      <c r="BTZ74" s="226"/>
      <c r="BUA74" s="226"/>
      <c r="BUB74" s="226"/>
      <c r="BUC74" s="226"/>
      <c r="BUD74" s="226"/>
      <c r="BUE74" s="226"/>
      <c r="BUF74" s="226"/>
      <c r="BUG74" s="226"/>
      <c r="BUH74" s="226"/>
      <c r="BUI74" s="226"/>
      <c r="BUJ74" s="226"/>
      <c r="BUK74" s="226"/>
      <c r="BUL74" s="226"/>
      <c r="BUM74" s="226"/>
      <c r="BUN74" s="226"/>
      <c r="BUO74" s="226"/>
      <c r="BUP74" s="226"/>
      <c r="BUQ74" s="226"/>
      <c r="BUR74" s="226"/>
      <c r="BUS74" s="226"/>
      <c r="BUT74" s="68"/>
      <c r="BUU74" s="51"/>
      <c r="BUV74" s="51"/>
      <c r="BUW74" s="51"/>
      <c r="BUX74" s="226"/>
      <c r="BUY74" s="226"/>
      <c r="BUZ74" s="226"/>
      <c r="BVA74" s="226"/>
      <c r="BVB74" s="226"/>
      <c r="BVC74" s="226"/>
      <c r="BVD74" s="226"/>
      <c r="BVE74" s="226"/>
      <c r="BVF74" s="226"/>
      <c r="BVG74" s="226"/>
      <c r="BVH74" s="226"/>
      <c r="BVI74" s="226"/>
      <c r="BVJ74" s="226"/>
      <c r="BVK74" s="226"/>
      <c r="BVL74" s="226"/>
      <c r="BVM74" s="226"/>
      <c r="BVN74" s="226"/>
      <c r="BVO74" s="226"/>
      <c r="BVP74" s="226"/>
      <c r="BVQ74" s="226"/>
      <c r="BVR74" s="226"/>
      <c r="BVS74" s="226"/>
      <c r="BVT74" s="226"/>
      <c r="BVU74" s="68"/>
      <c r="BVV74" s="51"/>
      <c r="BVW74" s="51"/>
      <c r="BVX74" s="51"/>
      <c r="BVY74" s="226"/>
      <c r="BVZ74" s="226"/>
      <c r="BWA74" s="226"/>
      <c r="BWB74" s="226"/>
      <c r="BWC74" s="226"/>
      <c r="BWD74" s="226"/>
      <c r="BWE74" s="226"/>
      <c r="BWF74" s="226"/>
      <c r="BWG74" s="226"/>
      <c r="BWH74" s="226"/>
      <c r="BWI74" s="226"/>
      <c r="BWJ74" s="226"/>
      <c r="BWK74" s="226"/>
      <c r="BWL74" s="226"/>
      <c r="BWM74" s="226"/>
      <c r="BWN74" s="226"/>
      <c r="BWO74" s="226"/>
      <c r="BWP74" s="226"/>
      <c r="BWQ74" s="226"/>
      <c r="BWR74" s="226"/>
      <c r="BWS74" s="226"/>
      <c r="BWT74" s="226"/>
      <c r="BWU74" s="226"/>
      <c r="BWV74" s="68"/>
      <c r="BWW74" s="51"/>
      <c r="BWX74" s="51"/>
      <c r="BWY74" s="51"/>
      <c r="BWZ74" s="226"/>
      <c r="BXA74" s="226"/>
      <c r="BXB74" s="226"/>
      <c r="BXC74" s="226"/>
      <c r="BXD74" s="226"/>
      <c r="BXE74" s="226"/>
      <c r="BXF74" s="226"/>
      <c r="BXG74" s="226"/>
      <c r="BXH74" s="226"/>
      <c r="BXI74" s="226"/>
      <c r="BXJ74" s="226"/>
      <c r="BXK74" s="226"/>
      <c r="BXL74" s="226"/>
      <c r="BXM74" s="226"/>
      <c r="BXN74" s="226"/>
      <c r="BXO74" s="226"/>
      <c r="BXP74" s="226"/>
      <c r="BXQ74" s="226"/>
      <c r="BXR74" s="226"/>
      <c r="BXS74" s="226"/>
      <c r="BXT74" s="226"/>
      <c r="BXU74" s="226"/>
      <c r="BXV74" s="226"/>
      <c r="BXW74" s="68"/>
      <c r="BXX74" s="51"/>
      <c r="BXY74" s="51"/>
      <c r="BXZ74" s="51"/>
      <c r="BYA74" s="226"/>
      <c r="BYB74" s="226"/>
      <c r="BYC74" s="226"/>
      <c r="BYD74" s="226"/>
      <c r="BYE74" s="226"/>
      <c r="BYF74" s="226"/>
      <c r="BYG74" s="226"/>
      <c r="BYH74" s="226"/>
      <c r="BYI74" s="226"/>
      <c r="BYJ74" s="226"/>
      <c r="BYK74" s="226"/>
      <c r="BYL74" s="226"/>
      <c r="BYM74" s="226"/>
      <c r="BYN74" s="226"/>
      <c r="BYO74" s="226"/>
      <c r="BYP74" s="226"/>
      <c r="BYQ74" s="226"/>
      <c r="BYR74" s="226"/>
      <c r="BYS74" s="226"/>
      <c r="BYT74" s="226"/>
      <c r="BYU74" s="226"/>
      <c r="BYV74" s="226"/>
      <c r="BYW74" s="226"/>
      <c r="BYX74" s="68"/>
      <c r="BYY74" s="51"/>
      <c r="BYZ74" s="51"/>
      <c r="BZA74" s="51"/>
      <c r="BZB74" s="226"/>
      <c r="BZC74" s="226"/>
      <c r="BZD74" s="226"/>
      <c r="BZE74" s="226"/>
      <c r="BZF74" s="226"/>
      <c r="BZG74" s="226"/>
      <c r="BZH74" s="226"/>
      <c r="BZI74" s="226"/>
      <c r="BZJ74" s="226"/>
      <c r="BZK74" s="226"/>
      <c r="BZL74" s="226"/>
      <c r="BZM74" s="226"/>
      <c r="BZN74" s="226"/>
      <c r="BZO74" s="226"/>
      <c r="BZP74" s="226"/>
      <c r="BZQ74" s="226"/>
      <c r="BZR74" s="226"/>
      <c r="BZS74" s="226"/>
      <c r="BZT74" s="226"/>
      <c r="BZU74" s="226"/>
      <c r="BZV74" s="226"/>
      <c r="BZW74" s="226"/>
      <c r="BZX74" s="226"/>
      <c r="BZY74" s="68"/>
      <c r="BZZ74" s="51"/>
      <c r="CAA74" s="51"/>
      <c r="CAB74" s="51"/>
      <c r="CAC74" s="226"/>
      <c r="CAD74" s="226"/>
      <c r="CAE74" s="226"/>
      <c r="CAF74" s="226"/>
      <c r="CAG74" s="226"/>
      <c r="CAH74" s="226"/>
      <c r="CAI74" s="226"/>
      <c r="CAJ74" s="226"/>
      <c r="CAK74" s="226"/>
      <c r="CAL74" s="226"/>
      <c r="CAM74" s="226"/>
      <c r="CAN74" s="226"/>
      <c r="CAO74" s="226"/>
      <c r="CAP74" s="226"/>
      <c r="CAQ74" s="226"/>
      <c r="CAR74" s="226"/>
      <c r="CAS74" s="226"/>
      <c r="CAT74" s="226"/>
      <c r="CAU74" s="226"/>
      <c r="CAV74" s="226"/>
      <c r="CAW74" s="226"/>
      <c r="CAX74" s="226"/>
      <c r="CAY74" s="226"/>
      <c r="CAZ74" s="68"/>
      <c r="CBA74" s="51"/>
      <c r="CBB74" s="51"/>
      <c r="CBC74" s="51"/>
      <c r="CBD74" s="226"/>
      <c r="CBE74" s="226"/>
      <c r="CBF74" s="226"/>
      <c r="CBG74" s="226"/>
      <c r="CBH74" s="226"/>
      <c r="CBI74" s="226"/>
      <c r="CBJ74" s="226"/>
      <c r="CBK74" s="226"/>
      <c r="CBL74" s="226"/>
      <c r="CBM74" s="226"/>
      <c r="CBN74" s="226"/>
      <c r="CBO74" s="226"/>
      <c r="CBP74" s="226"/>
      <c r="CBQ74" s="226"/>
      <c r="CBR74" s="226"/>
      <c r="CBS74" s="226"/>
      <c r="CBT74" s="226"/>
      <c r="CBU74" s="226"/>
      <c r="CBV74" s="226"/>
      <c r="CBW74" s="226"/>
      <c r="CBX74" s="226"/>
      <c r="CBY74" s="226"/>
      <c r="CBZ74" s="226"/>
      <c r="CCA74" s="68"/>
      <c r="CCB74" s="51"/>
      <c r="CCC74" s="51"/>
      <c r="CCD74" s="51"/>
      <c r="CCE74" s="226"/>
      <c r="CCF74" s="226"/>
      <c r="CCG74" s="226"/>
      <c r="CCH74" s="226"/>
      <c r="CCI74" s="226"/>
      <c r="CCJ74" s="226"/>
      <c r="CCK74" s="226"/>
      <c r="CCL74" s="226"/>
      <c r="CCM74" s="226"/>
      <c r="CCN74" s="226"/>
      <c r="CCO74" s="226"/>
      <c r="CCP74" s="226"/>
      <c r="CCQ74" s="226"/>
      <c r="CCR74" s="226"/>
      <c r="CCS74" s="226"/>
      <c r="CCT74" s="226"/>
      <c r="CCU74" s="226"/>
      <c r="CCV74" s="226"/>
      <c r="CCW74" s="226"/>
      <c r="CCX74" s="226"/>
      <c r="CCY74" s="226"/>
      <c r="CCZ74" s="226"/>
      <c r="CDA74" s="226"/>
      <c r="CDB74" s="68"/>
      <c r="CDC74" s="51"/>
      <c r="CDD74" s="51"/>
      <c r="CDE74" s="51"/>
      <c r="CDF74" s="226"/>
      <c r="CDG74" s="226"/>
      <c r="CDH74" s="226"/>
      <c r="CDI74" s="226"/>
      <c r="CDJ74" s="226"/>
      <c r="CDK74" s="226"/>
      <c r="CDL74" s="226"/>
      <c r="CDM74" s="226"/>
      <c r="CDN74" s="226"/>
      <c r="CDO74" s="226"/>
      <c r="CDP74" s="226"/>
      <c r="CDQ74" s="226"/>
      <c r="CDR74" s="226"/>
      <c r="CDS74" s="226"/>
      <c r="CDT74" s="226"/>
      <c r="CDU74" s="226"/>
      <c r="CDV74" s="226"/>
      <c r="CDW74" s="226"/>
      <c r="CDX74" s="226"/>
      <c r="CDY74" s="226"/>
      <c r="CDZ74" s="226"/>
      <c r="CEA74" s="226"/>
      <c r="CEB74" s="226"/>
      <c r="CEC74" s="68"/>
      <c r="CED74" s="51"/>
      <c r="CEE74" s="51"/>
      <c r="CEF74" s="51"/>
      <c r="CEG74" s="226"/>
      <c r="CEH74" s="226"/>
      <c r="CEI74" s="226"/>
      <c r="CEJ74" s="226"/>
      <c r="CEK74" s="226"/>
      <c r="CEL74" s="226"/>
      <c r="CEM74" s="226"/>
      <c r="CEN74" s="226"/>
      <c r="CEO74" s="226"/>
      <c r="CEP74" s="226"/>
      <c r="CEQ74" s="226"/>
      <c r="CER74" s="226"/>
      <c r="CES74" s="226"/>
      <c r="CET74" s="226"/>
      <c r="CEU74" s="226"/>
      <c r="CEV74" s="226"/>
      <c r="CEW74" s="226"/>
      <c r="CEX74" s="226"/>
      <c r="CEY74" s="226"/>
      <c r="CEZ74" s="226"/>
      <c r="CFA74" s="226"/>
      <c r="CFB74" s="226"/>
      <c r="CFC74" s="226"/>
      <c r="CFD74" s="68"/>
      <c r="CFE74" s="51"/>
      <c r="CFF74" s="51"/>
      <c r="CFG74" s="51"/>
      <c r="CFH74" s="226"/>
      <c r="CFI74" s="226"/>
      <c r="CFJ74" s="226"/>
      <c r="CFK74" s="226"/>
      <c r="CFL74" s="226"/>
      <c r="CFM74" s="226"/>
      <c r="CFN74" s="226"/>
      <c r="CFO74" s="226"/>
      <c r="CFP74" s="226"/>
      <c r="CFQ74" s="226"/>
      <c r="CFR74" s="226"/>
      <c r="CFS74" s="226"/>
      <c r="CFT74" s="226"/>
      <c r="CFU74" s="226"/>
      <c r="CFV74" s="226"/>
      <c r="CFW74" s="226"/>
      <c r="CFX74" s="226"/>
      <c r="CFY74" s="226"/>
      <c r="CFZ74" s="226"/>
      <c r="CGA74" s="226"/>
      <c r="CGB74" s="226"/>
      <c r="CGC74" s="226"/>
      <c r="CGD74" s="226"/>
      <c r="CGE74" s="68"/>
      <c r="CGF74" s="51"/>
      <c r="CGG74" s="51"/>
      <c r="CGH74" s="51"/>
      <c r="CGI74" s="226"/>
      <c r="CGJ74" s="226"/>
      <c r="CGK74" s="226"/>
      <c r="CGL74" s="226"/>
      <c r="CGM74" s="226"/>
      <c r="CGN74" s="226"/>
      <c r="CGO74" s="226"/>
      <c r="CGP74" s="226"/>
      <c r="CGQ74" s="226"/>
      <c r="CGR74" s="226"/>
      <c r="CGS74" s="226"/>
      <c r="CGT74" s="226"/>
      <c r="CGU74" s="226"/>
      <c r="CGV74" s="226"/>
      <c r="CGW74" s="226"/>
      <c r="CGX74" s="226"/>
      <c r="CGY74" s="226"/>
      <c r="CGZ74" s="226"/>
      <c r="CHA74" s="226"/>
      <c r="CHB74" s="226"/>
      <c r="CHC74" s="226"/>
      <c r="CHD74" s="226"/>
      <c r="CHE74" s="226"/>
      <c r="CHF74" s="68"/>
      <c r="CHG74" s="51"/>
      <c r="CHH74" s="51"/>
      <c r="CHI74" s="51"/>
      <c r="CHJ74" s="226"/>
      <c r="CHK74" s="226"/>
      <c r="CHL74" s="226"/>
      <c r="CHM74" s="226"/>
      <c r="CHN74" s="226"/>
      <c r="CHO74" s="226"/>
      <c r="CHP74" s="226"/>
      <c r="CHQ74" s="226"/>
      <c r="CHR74" s="226"/>
      <c r="CHS74" s="226"/>
      <c r="CHT74" s="226"/>
      <c r="CHU74" s="226"/>
      <c r="CHV74" s="226"/>
      <c r="CHW74" s="226"/>
      <c r="CHX74" s="226"/>
      <c r="CHY74" s="226"/>
      <c r="CHZ74" s="226"/>
      <c r="CIA74" s="226"/>
      <c r="CIB74" s="226"/>
      <c r="CIC74" s="226"/>
      <c r="CID74" s="226"/>
      <c r="CIE74" s="226"/>
      <c r="CIF74" s="226"/>
      <c r="CIG74" s="68"/>
      <c r="CIH74" s="51"/>
      <c r="CII74" s="51"/>
      <c r="CIJ74" s="51"/>
      <c r="CIK74" s="226"/>
      <c r="CIL74" s="226"/>
      <c r="CIM74" s="226"/>
      <c r="CIN74" s="226"/>
      <c r="CIO74" s="226"/>
      <c r="CIP74" s="226"/>
      <c r="CIQ74" s="226"/>
      <c r="CIR74" s="226"/>
      <c r="CIS74" s="226"/>
      <c r="CIT74" s="226"/>
      <c r="CIU74" s="226"/>
      <c r="CIV74" s="226"/>
      <c r="CIW74" s="226"/>
      <c r="CIX74" s="226"/>
      <c r="CIY74" s="226"/>
      <c r="CIZ74" s="226"/>
      <c r="CJA74" s="226"/>
      <c r="CJB74" s="226"/>
      <c r="CJC74" s="226"/>
      <c r="CJD74" s="226"/>
      <c r="CJE74" s="226"/>
      <c r="CJF74" s="226"/>
      <c r="CJG74" s="226"/>
      <c r="CJH74" s="68"/>
      <c r="CJI74" s="51"/>
      <c r="CJJ74" s="51"/>
      <c r="CJK74" s="51"/>
      <c r="CJL74" s="226"/>
      <c r="CJM74" s="226"/>
      <c r="CJN74" s="226"/>
      <c r="CJO74" s="226"/>
      <c r="CJP74" s="226"/>
      <c r="CJQ74" s="226"/>
      <c r="CJR74" s="226"/>
      <c r="CJS74" s="226"/>
      <c r="CJT74" s="226"/>
      <c r="CJU74" s="226"/>
      <c r="CJV74" s="226"/>
      <c r="CJW74" s="226"/>
      <c r="CJX74" s="226"/>
      <c r="CJY74" s="226"/>
      <c r="CJZ74" s="226"/>
      <c r="CKA74" s="226"/>
      <c r="CKB74" s="226"/>
      <c r="CKC74" s="226"/>
      <c r="CKD74" s="226"/>
      <c r="CKE74" s="226"/>
      <c r="CKF74" s="226"/>
      <c r="CKG74" s="226"/>
      <c r="CKH74" s="226"/>
      <c r="CKI74" s="68"/>
      <c r="CKJ74" s="51"/>
      <c r="CKK74" s="51"/>
      <c r="CKL74" s="51"/>
      <c r="CKM74" s="226"/>
      <c r="CKN74" s="226"/>
      <c r="CKO74" s="226"/>
      <c r="CKP74" s="226"/>
      <c r="CKQ74" s="226"/>
      <c r="CKR74" s="226"/>
      <c r="CKS74" s="226"/>
      <c r="CKT74" s="226"/>
      <c r="CKU74" s="226"/>
      <c r="CKV74" s="226"/>
      <c r="CKW74" s="226"/>
      <c r="CKX74" s="226"/>
      <c r="CKY74" s="226"/>
      <c r="CKZ74" s="226"/>
      <c r="CLA74" s="226"/>
      <c r="CLB74" s="226"/>
      <c r="CLC74" s="226"/>
      <c r="CLD74" s="226"/>
      <c r="CLE74" s="226"/>
      <c r="CLF74" s="226"/>
      <c r="CLG74" s="226"/>
      <c r="CLH74" s="226"/>
      <c r="CLI74" s="226"/>
      <c r="CLJ74" s="68"/>
      <c r="CLK74" s="51"/>
      <c r="CLL74" s="51"/>
      <c r="CLM74" s="51"/>
      <c r="CLN74" s="226"/>
      <c r="CLO74" s="226"/>
      <c r="CLP74" s="226"/>
      <c r="CLQ74" s="226"/>
      <c r="CLR74" s="226"/>
      <c r="CLS74" s="226"/>
      <c r="CLT74" s="226"/>
      <c r="CLU74" s="226"/>
      <c r="CLV74" s="226"/>
      <c r="CLW74" s="226"/>
      <c r="CLX74" s="226"/>
      <c r="CLY74" s="226"/>
      <c r="CLZ74" s="226"/>
      <c r="CMA74" s="226"/>
      <c r="CMB74" s="226"/>
      <c r="CMC74" s="226"/>
      <c r="CMD74" s="226"/>
      <c r="CME74" s="226"/>
      <c r="CMF74" s="226"/>
      <c r="CMG74" s="226"/>
      <c r="CMH74" s="226"/>
      <c r="CMI74" s="226"/>
      <c r="CMJ74" s="226"/>
      <c r="CMK74" s="68"/>
      <c r="CML74" s="51"/>
      <c r="CMM74" s="51"/>
      <c r="CMN74" s="51"/>
      <c r="CMO74" s="226"/>
      <c r="CMP74" s="226"/>
      <c r="CMQ74" s="226"/>
      <c r="CMR74" s="226"/>
      <c r="CMS74" s="226"/>
      <c r="CMT74" s="226"/>
      <c r="CMU74" s="226"/>
      <c r="CMV74" s="226"/>
      <c r="CMW74" s="226"/>
      <c r="CMX74" s="226"/>
      <c r="CMY74" s="226"/>
      <c r="CMZ74" s="226"/>
      <c r="CNA74" s="226"/>
      <c r="CNB74" s="226"/>
      <c r="CNC74" s="226"/>
      <c r="CND74" s="226"/>
      <c r="CNE74" s="226"/>
      <c r="CNF74" s="226"/>
      <c r="CNG74" s="226"/>
      <c r="CNH74" s="226"/>
      <c r="CNI74" s="226"/>
      <c r="CNJ74" s="226"/>
      <c r="CNK74" s="226"/>
      <c r="CNL74" s="68"/>
      <c r="CNM74" s="51"/>
      <c r="CNN74" s="51"/>
      <c r="CNO74" s="51"/>
      <c r="CNP74" s="226"/>
      <c r="CNQ74" s="226"/>
      <c r="CNR74" s="226"/>
      <c r="CNS74" s="226"/>
      <c r="CNT74" s="226"/>
      <c r="CNU74" s="226"/>
      <c r="CNV74" s="226"/>
      <c r="CNW74" s="226"/>
      <c r="CNX74" s="226"/>
      <c r="CNY74" s="226"/>
      <c r="CNZ74" s="226"/>
      <c r="COA74" s="226"/>
      <c r="COB74" s="226"/>
      <c r="COC74" s="226"/>
      <c r="COD74" s="226"/>
      <c r="COE74" s="226"/>
      <c r="COF74" s="226"/>
      <c r="COG74" s="226"/>
      <c r="COH74" s="226"/>
      <c r="COI74" s="226"/>
      <c r="COJ74" s="226"/>
      <c r="COK74" s="226"/>
      <c r="COL74" s="226"/>
      <c r="COM74" s="68"/>
      <c r="CON74" s="51"/>
      <c r="COO74" s="51"/>
      <c r="COP74" s="51"/>
      <c r="COQ74" s="226"/>
      <c r="COR74" s="226"/>
      <c r="COS74" s="226"/>
      <c r="COT74" s="226"/>
      <c r="COU74" s="226"/>
      <c r="COV74" s="226"/>
      <c r="COW74" s="226"/>
      <c r="COX74" s="226"/>
      <c r="COY74" s="226"/>
      <c r="COZ74" s="226"/>
      <c r="CPA74" s="226"/>
      <c r="CPB74" s="226"/>
      <c r="CPC74" s="226"/>
      <c r="CPD74" s="226"/>
      <c r="CPE74" s="226"/>
      <c r="CPF74" s="226"/>
      <c r="CPG74" s="226"/>
      <c r="CPH74" s="226"/>
      <c r="CPI74" s="226"/>
      <c r="CPJ74" s="226"/>
      <c r="CPK74" s="226"/>
      <c r="CPL74" s="226"/>
      <c r="CPM74" s="226"/>
      <c r="CPN74" s="68"/>
      <c r="CPO74" s="51"/>
      <c r="CPP74" s="51"/>
      <c r="CPQ74" s="51"/>
      <c r="CPR74" s="226"/>
      <c r="CPS74" s="226"/>
      <c r="CPT74" s="226"/>
      <c r="CPU74" s="226"/>
      <c r="CPV74" s="226"/>
      <c r="CPW74" s="226"/>
      <c r="CPX74" s="226"/>
      <c r="CPY74" s="226"/>
      <c r="CPZ74" s="226"/>
      <c r="CQA74" s="226"/>
      <c r="CQB74" s="226"/>
      <c r="CQC74" s="226"/>
      <c r="CQD74" s="226"/>
      <c r="CQE74" s="226"/>
      <c r="CQF74" s="226"/>
      <c r="CQG74" s="226"/>
      <c r="CQH74" s="226"/>
      <c r="CQI74" s="226"/>
      <c r="CQJ74" s="226"/>
      <c r="CQK74" s="226"/>
      <c r="CQL74" s="226"/>
      <c r="CQM74" s="226"/>
      <c r="CQN74" s="226"/>
      <c r="CQO74" s="68"/>
      <c r="CQP74" s="51"/>
      <c r="CQQ74" s="51"/>
      <c r="CQR74" s="51"/>
      <c r="CQS74" s="226"/>
      <c r="CQT74" s="226"/>
      <c r="CQU74" s="226"/>
      <c r="CQV74" s="226"/>
      <c r="CQW74" s="226"/>
      <c r="CQX74" s="226"/>
      <c r="CQY74" s="226"/>
      <c r="CQZ74" s="226"/>
      <c r="CRA74" s="226"/>
      <c r="CRB74" s="226"/>
      <c r="CRC74" s="226"/>
      <c r="CRD74" s="226"/>
      <c r="CRE74" s="226"/>
      <c r="CRF74" s="226"/>
      <c r="CRG74" s="226"/>
      <c r="CRH74" s="226"/>
      <c r="CRI74" s="226"/>
      <c r="CRJ74" s="226"/>
      <c r="CRK74" s="226"/>
      <c r="CRL74" s="226"/>
      <c r="CRM74" s="226"/>
      <c r="CRN74" s="226"/>
      <c r="CRO74" s="226"/>
      <c r="CRP74" s="68"/>
      <c r="CRQ74" s="51"/>
      <c r="CRR74" s="51"/>
      <c r="CRS74" s="51"/>
      <c r="CRT74" s="226"/>
      <c r="CRU74" s="226"/>
      <c r="CRV74" s="226"/>
      <c r="CRW74" s="226"/>
      <c r="CRX74" s="226"/>
      <c r="CRY74" s="226"/>
      <c r="CRZ74" s="226"/>
      <c r="CSA74" s="226"/>
      <c r="CSB74" s="226"/>
      <c r="CSC74" s="226"/>
      <c r="CSD74" s="226"/>
      <c r="CSE74" s="226"/>
      <c r="CSF74" s="226"/>
      <c r="CSG74" s="226"/>
      <c r="CSH74" s="226"/>
      <c r="CSI74" s="226"/>
      <c r="CSJ74" s="226"/>
      <c r="CSK74" s="226"/>
      <c r="CSL74" s="226"/>
      <c r="CSM74" s="226"/>
      <c r="CSN74" s="226"/>
      <c r="CSO74" s="226"/>
      <c r="CSP74" s="226"/>
      <c r="CSQ74" s="68"/>
      <c r="CSR74" s="51"/>
      <c r="CSS74" s="51"/>
      <c r="CST74" s="51"/>
      <c r="CSU74" s="226"/>
      <c r="CSV74" s="226"/>
      <c r="CSW74" s="226"/>
      <c r="CSX74" s="226"/>
      <c r="CSY74" s="226"/>
      <c r="CSZ74" s="226"/>
      <c r="CTA74" s="226"/>
      <c r="CTB74" s="226"/>
      <c r="CTC74" s="226"/>
      <c r="CTD74" s="226"/>
      <c r="CTE74" s="226"/>
      <c r="CTF74" s="226"/>
      <c r="CTG74" s="226"/>
      <c r="CTH74" s="226"/>
      <c r="CTI74" s="226"/>
      <c r="CTJ74" s="226"/>
      <c r="CTK74" s="226"/>
      <c r="CTL74" s="226"/>
      <c r="CTM74" s="226"/>
      <c r="CTN74" s="226"/>
      <c r="CTO74" s="226"/>
      <c r="CTP74" s="226"/>
      <c r="CTQ74" s="226"/>
      <c r="CTR74" s="68"/>
      <c r="CTS74" s="51"/>
      <c r="CTT74" s="51"/>
      <c r="CTU74" s="51"/>
      <c r="CTV74" s="226"/>
      <c r="CTW74" s="226"/>
      <c r="CTX74" s="226"/>
      <c r="CTY74" s="226"/>
      <c r="CTZ74" s="226"/>
      <c r="CUA74" s="226"/>
      <c r="CUB74" s="226"/>
      <c r="CUC74" s="226"/>
      <c r="CUD74" s="226"/>
      <c r="CUE74" s="226"/>
      <c r="CUF74" s="226"/>
      <c r="CUG74" s="226"/>
      <c r="CUH74" s="226"/>
      <c r="CUI74" s="226"/>
      <c r="CUJ74" s="226"/>
      <c r="CUK74" s="226"/>
      <c r="CUL74" s="226"/>
      <c r="CUM74" s="226"/>
      <c r="CUN74" s="226"/>
      <c r="CUO74" s="226"/>
      <c r="CUP74" s="226"/>
      <c r="CUQ74" s="226"/>
      <c r="CUR74" s="226"/>
      <c r="CUS74" s="68"/>
      <c r="CUT74" s="51"/>
      <c r="CUU74" s="51"/>
      <c r="CUV74" s="51"/>
      <c r="CUW74" s="226"/>
      <c r="CUX74" s="226"/>
      <c r="CUY74" s="226"/>
      <c r="CUZ74" s="226"/>
      <c r="CVA74" s="226"/>
      <c r="CVB74" s="226"/>
      <c r="CVC74" s="226"/>
      <c r="CVD74" s="226"/>
      <c r="CVE74" s="226"/>
      <c r="CVF74" s="226"/>
      <c r="CVG74" s="226"/>
      <c r="CVH74" s="226"/>
      <c r="CVI74" s="226"/>
      <c r="CVJ74" s="226"/>
      <c r="CVK74" s="226"/>
      <c r="CVL74" s="226"/>
      <c r="CVM74" s="226"/>
      <c r="CVN74" s="226"/>
      <c r="CVO74" s="226"/>
      <c r="CVP74" s="226"/>
      <c r="CVQ74" s="226"/>
      <c r="CVR74" s="226"/>
      <c r="CVS74" s="226"/>
      <c r="CVT74" s="68"/>
      <c r="CVU74" s="51"/>
      <c r="CVV74" s="51"/>
      <c r="CVW74" s="51"/>
      <c r="CVX74" s="226"/>
      <c r="CVY74" s="226"/>
      <c r="CVZ74" s="226"/>
      <c r="CWA74" s="226"/>
      <c r="CWB74" s="226"/>
      <c r="CWC74" s="226"/>
      <c r="CWD74" s="226"/>
      <c r="CWE74" s="226"/>
      <c r="CWF74" s="226"/>
      <c r="CWG74" s="226"/>
      <c r="CWH74" s="226"/>
      <c r="CWI74" s="226"/>
      <c r="CWJ74" s="226"/>
      <c r="CWK74" s="226"/>
      <c r="CWL74" s="226"/>
      <c r="CWM74" s="226"/>
      <c r="CWN74" s="226"/>
      <c r="CWO74" s="226"/>
      <c r="CWP74" s="226"/>
      <c r="CWQ74" s="226"/>
      <c r="CWR74" s="226"/>
      <c r="CWS74" s="226"/>
      <c r="CWT74" s="226"/>
      <c r="CWU74" s="68"/>
      <c r="CWV74" s="51"/>
      <c r="CWW74" s="51"/>
      <c r="CWX74" s="51"/>
      <c r="CWY74" s="226"/>
      <c r="CWZ74" s="226"/>
      <c r="CXA74" s="226"/>
      <c r="CXB74" s="226"/>
      <c r="CXC74" s="226"/>
      <c r="CXD74" s="226"/>
      <c r="CXE74" s="226"/>
      <c r="CXF74" s="226"/>
      <c r="CXG74" s="226"/>
      <c r="CXH74" s="226"/>
      <c r="CXI74" s="226"/>
      <c r="CXJ74" s="226"/>
      <c r="CXK74" s="226"/>
      <c r="CXL74" s="226"/>
      <c r="CXM74" s="226"/>
      <c r="CXN74" s="226"/>
      <c r="CXO74" s="226"/>
      <c r="CXP74" s="226"/>
      <c r="CXQ74" s="226"/>
      <c r="CXR74" s="226"/>
      <c r="CXS74" s="226"/>
      <c r="CXT74" s="226"/>
      <c r="CXU74" s="226"/>
      <c r="CXV74" s="68"/>
      <c r="CXW74" s="51"/>
      <c r="CXX74" s="51"/>
      <c r="CXY74" s="51"/>
      <c r="CXZ74" s="226"/>
      <c r="CYA74" s="226"/>
      <c r="CYB74" s="226"/>
      <c r="CYC74" s="226"/>
      <c r="CYD74" s="226"/>
      <c r="CYE74" s="226"/>
      <c r="CYF74" s="226"/>
      <c r="CYG74" s="226"/>
      <c r="CYH74" s="226"/>
      <c r="CYI74" s="226"/>
      <c r="CYJ74" s="226"/>
      <c r="CYK74" s="226"/>
      <c r="CYL74" s="226"/>
      <c r="CYM74" s="226"/>
      <c r="CYN74" s="226"/>
      <c r="CYO74" s="226"/>
      <c r="CYP74" s="226"/>
      <c r="CYQ74" s="226"/>
      <c r="CYR74" s="226"/>
      <c r="CYS74" s="226"/>
      <c r="CYT74" s="226"/>
      <c r="CYU74" s="226"/>
      <c r="CYV74" s="226"/>
      <c r="CYW74" s="68"/>
      <c r="CYX74" s="51"/>
      <c r="CYY74" s="51"/>
      <c r="CYZ74" s="51"/>
      <c r="CZA74" s="226"/>
      <c r="CZB74" s="226"/>
      <c r="CZC74" s="226"/>
      <c r="CZD74" s="226"/>
      <c r="CZE74" s="226"/>
      <c r="CZF74" s="226"/>
      <c r="CZG74" s="226"/>
      <c r="CZH74" s="226"/>
      <c r="CZI74" s="226"/>
      <c r="CZJ74" s="226"/>
      <c r="CZK74" s="226"/>
      <c r="CZL74" s="226"/>
      <c r="CZM74" s="226"/>
      <c r="CZN74" s="226"/>
      <c r="CZO74" s="226"/>
      <c r="CZP74" s="226"/>
      <c r="CZQ74" s="226"/>
      <c r="CZR74" s="226"/>
      <c r="CZS74" s="226"/>
      <c r="CZT74" s="226"/>
      <c r="CZU74" s="226"/>
      <c r="CZV74" s="226"/>
      <c r="CZW74" s="226"/>
      <c r="CZX74" s="68"/>
      <c r="CZY74" s="51"/>
      <c r="CZZ74" s="51"/>
      <c r="DAA74" s="51"/>
      <c r="DAB74" s="226"/>
      <c r="DAC74" s="226"/>
      <c r="DAD74" s="226"/>
      <c r="DAE74" s="226"/>
      <c r="DAF74" s="226"/>
      <c r="DAG74" s="226"/>
      <c r="DAH74" s="226"/>
      <c r="DAI74" s="226"/>
      <c r="DAJ74" s="226"/>
      <c r="DAK74" s="226"/>
      <c r="DAL74" s="226"/>
      <c r="DAM74" s="226"/>
      <c r="DAN74" s="226"/>
      <c r="DAO74" s="226"/>
      <c r="DAP74" s="226"/>
      <c r="DAQ74" s="226"/>
      <c r="DAR74" s="226"/>
      <c r="DAS74" s="226"/>
      <c r="DAT74" s="226"/>
      <c r="DAU74" s="226"/>
      <c r="DAV74" s="226"/>
      <c r="DAW74" s="226"/>
      <c r="DAX74" s="226"/>
      <c r="DAY74" s="68"/>
      <c r="DAZ74" s="51"/>
      <c r="DBA74" s="51"/>
      <c r="DBB74" s="51"/>
      <c r="DBC74" s="226"/>
      <c r="DBD74" s="226"/>
      <c r="DBE74" s="226"/>
      <c r="DBF74" s="226"/>
      <c r="DBG74" s="226"/>
      <c r="DBH74" s="226"/>
      <c r="DBI74" s="226"/>
      <c r="DBJ74" s="226"/>
      <c r="DBK74" s="226"/>
      <c r="DBL74" s="226"/>
      <c r="DBM74" s="226"/>
      <c r="DBN74" s="226"/>
      <c r="DBO74" s="226"/>
      <c r="DBP74" s="226"/>
      <c r="DBQ74" s="226"/>
      <c r="DBR74" s="226"/>
      <c r="DBS74" s="226"/>
      <c r="DBT74" s="226"/>
      <c r="DBU74" s="226"/>
      <c r="DBV74" s="226"/>
      <c r="DBW74" s="226"/>
      <c r="DBX74" s="226"/>
      <c r="DBY74" s="226"/>
      <c r="DBZ74" s="68"/>
      <c r="DCA74" s="51"/>
      <c r="DCB74" s="51"/>
      <c r="DCC74" s="51"/>
      <c r="DCD74" s="226"/>
      <c r="DCE74" s="226"/>
      <c r="DCF74" s="226"/>
      <c r="DCG74" s="226"/>
      <c r="DCH74" s="226"/>
      <c r="DCI74" s="226"/>
      <c r="DCJ74" s="226"/>
      <c r="DCK74" s="226"/>
      <c r="DCL74" s="226"/>
      <c r="DCM74" s="226"/>
      <c r="DCN74" s="226"/>
      <c r="DCO74" s="226"/>
      <c r="DCP74" s="226"/>
      <c r="DCQ74" s="226"/>
      <c r="DCR74" s="226"/>
      <c r="DCS74" s="226"/>
      <c r="DCT74" s="226"/>
      <c r="DCU74" s="226"/>
      <c r="DCV74" s="226"/>
      <c r="DCW74" s="226"/>
      <c r="DCX74" s="226"/>
      <c r="DCY74" s="226"/>
      <c r="DCZ74" s="226"/>
      <c r="DDA74" s="68"/>
      <c r="DDB74" s="51"/>
      <c r="DDC74" s="51"/>
      <c r="DDD74" s="51"/>
      <c r="DDE74" s="226"/>
      <c r="DDF74" s="226"/>
      <c r="DDG74" s="226"/>
      <c r="DDH74" s="226"/>
      <c r="DDI74" s="226"/>
      <c r="DDJ74" s="226"/>
      <c r="DDK74" s="226"/>
      <c r="DDL74" s="226"/>
      <c r="DDM74" s="226"/>
      <c r="DDN74" s="226"/>
      <c r="DDO74" s="226"/>
      <c r="DDP74" s="226"/>
      <c r="DDQ74" s="226"/>
      <c r="DDR74" s="226"/>
      <c r="DDS74" s="226"/>
      <c r="DDT74" s="226"/>
      <c r="DDU74" s="226"/>
      <c r="DDV74" s="226"/>
      <c r="DDW74" s="226"/>
      <c r="DDX74" s="226"/>
      <c r="DDY74" s="226"/>
      <c r="DDZ74" s="226"/>
      <c r="DEA74" s="226"/>
      <c r="DEB74" s="68"/>
      <c r="DEC74" s="51"/>
      <c r="DED74" s="51"/>
      <c r="DEE74" s="51"/>
      <c r="DEF74" s="226"/>
      <c r="DEG74" s="226"/>
      <c r="DEH74" s="226"/>
      <c r="DEI74" s="226"/>
      <c r="DEJ74" s="226"/>
      <c r="DEK74" s="226"/>
      <c r="DEL74" s="226"/>
      <c r="DEM74" s="226"/>
      <c r="DEN74" s="226"/>
      <c r="DEO74" s="226"/>
      <c r="DEP74" s="226"/>
      <c r="DEQ74" s="226"/>
      <c r="DER74" s="226"/>
      <c r="DES74" s="226"/>
      <c r="DET74" s="226"/>
      <c r="DEU74" s="226"/>
      <c r="DEV74" s="226"/>
      <c r="DEW74" s="226"/>
      <c r="DEX74" s="226"/>
      <c r="DEY74" s="226"/>
      <c r="DEZ74" s="226"/>
      <c r="DFA74" s="226"/>
      <c r="DFB74" s="226"/>
      <c r="DFC74" s="68"/>
      <c r="DFD74" s="51"/>
      <c r="DFE74" s="51"/>
      <c r="DFF74" s="51"/>
      <c r="DFG74" s="226"/>
      <c r="DFH74" s="226"/>
      <c r="DFI74" s="226"/>
      <c r="DFJ74" s="226"/>
      <c r="DFK74" s="226"/>
      <c r="DFL74" s="226"/>
      <c r="DFM74" s="226"/>
      <c r="DFN74" s="226"/>
      <c r="DFO74" s="226"/>
      <c r="DFP74" s="226"/>
      <c r="DFQ74" s="226"/>
      <c r="DFR74" s="226"/>
      <c r="DFS74" s="226"/>
      <c r="DFT74" s="226"/>
      <c r="DFU74" s="226"/>
      <c r="DFV74" s="226"/>
      <c r="DFW74" s="226"/>
      <c r="DFX74" s="226"/>
      <c r="DFY74" s="226"/>
      <c r="DFZ74" s="226"/>
      <c r="DGA74" s="226"/>
      <c r="DGB74" s="226"/>
      <c r="DGC74" s="226"/>
      <c r="DGD74" s="68"/>
      <c r="DGE74" s="51"/>
      <c r="DGF74" s="51"/>
      <c r="DGG74" s="51"/>
      <c r="DGH74" s="226"/>
      <c r="DGI74" s="226"/>
      <c r="DGJ74" s="226"/>
      <c r="DGK74" s="226"/>
      <c r="DGL74" s="226"/>
      <c r="DGM74" s="226"/>
      <c r="DGN74" s="226"/>
      <c r="DGO74" s="226"/>
      <c r="DGP74" s="226"/>
      <c r="DGQ74" s="226"/>
      <c r="DGR74" s="226"/>
      <c r="DGS74" s="226"/>
      <c r="DGT74" s="226"/>
      <c r="DGU74" s="226"/>
      <c r="DGV74" s="226"/>
      <c r="DGW74" s="226"/>
      <c r="DGX74" s="226"/>
      <c r="DGY74" s="226"/>
      <c r="DGZ74" s="226"/>
      <c r="DHA74" s="226"/>
      <c r="DHB74" s="226"/>
      <c r="DHC74" s="226"/>
      <c r="DHD74" s="226"/>
      <c r="DHE74" s="68"/>
      <c r="DHF74" s="51"/>
      <c r="DHG74" s="51"/>
      <c r="DHH74" s="51"/>
      <c r="DHI74" s="226"/>
      <c r="DHJ74" s="226"/>
      <c r="DHK74" s="226"/>
      <c r="DHL74" s="226"/>
      <c r="DHM74" s="226"/>
      <c r="DHN74" s="226"/>
      <c r="DHO74" s="226"/>
      <c r="DHP74" s="226"/>
      <c r="DHQ74" s="226"/>
      <c r="DHR74" s="226"/>
      <c r="DHS74" s="226"/>
      <c r="DHT74" s="226"/>
      <c r="DHU74" s="226"/>
      <c r="DHV74" s="226"/>
      <c r="DHW74" s="226"/>
      <c r="DHX74" s="226"/>
      <c r="DHY74" s="226"/>
      <c r="DHZ74" s="226"/>
      <c r="DIA74" s="226"/>
      <c r="DIB74" s="226"/>
      <c r="DIC74" s="226"/>
      <c r="DID74" s="226"/>
      <c r="DIE74" s="226"/>
      <c r="DIF74" s="68"/>
      <c r="DIG74" s="51"/>
      <c r="DIH74" s="51"/>
      <c r="DII74" s="51"/>
      <c r="DIJ74" s="226"/>
      <c r="DIK74" s="226"/>
      <c r="DIL74" s="226"/>
      <c r="DIM74" s="226"/>
      <c r="DIN74" s="226"/>
      <c r="DIO74" s="226"/>
      <c r="DIP74" s="226"/>
      <c r="DIQ74" s="226"/>
      <c r="DIR74" s="226"/>
      <c r="DIS74" s="226"/>
      <c r="DIT74" s="226"/>
      <c r="DIU74" s="226"/>
      <c r="DIV74" s="226"/>
      <c r="DIW74" s="226"/>
      <c r="DIX74" s="226"/>
      <c r="DIY74" s="226"/>
      <c r="DIZ74" s="226"/>
      <c r="DJA74" s="226"/>
      <c r="DJB74" s="226"/>
      <c r="DJC74" s="226"/>
      <c r="DJD74" s="226"/>
      <c r="DJE74" s="226"/>
      <c r="DJF74" s="226"/>
      <c r="DJG74" s="68"/>
      <c r="DJH74" s="51"/>
      <c r="DJI74" s="51"/>
      <c r="DJJ74" s="51"/>
      <c r="DJK74" s="226"/>
      <c r="DJL74" s="226"/>
      <c r="DJM74" s="226"/>
      <c r="DJN74" s="226"/>
      <c r="DJO74" s="226"/>
      <c r="DJP74" s="226"/>
      <c r="DJQ74" s="226"/>
      <c r="DJR74" s="226"/>
      <c r="DJS74" s="226"/>
      <c r="DJT74" s="226"/>
      <c r="DJU74" s="226"/>
      <c r="DJV74" s="226"/>
      <c r="DJW74" s="226"/>
      <c r="DJX74" s="226"/>
      <c r="DJY74" s="226"/>
      <c r="DJZ74" s="226"/>
      <c r="DKA74" s="226"/>
      <c r="DKB74" s="226"/>
      <c r="DKC74" s="226"/>
      <c r="DKD74" s="226"/>
      <c r="DKE74" s="226"/>
      <c r="DKF74" s="226"/>
      <c r="DKG74" s="226"/>
      <c r="DKH74" s="68"/>
      <c r="DKI74" s="51"/>
      <c r="DKJ74" s="51"/>
      <c r="DKK74" s="51"/>
      <c r="DKL74" s="226"/>
      <c r="DKM74" s="226"/>
      <c r="DKN74" s="226"/>
      <c r="DKO74" s="226"/>
      <c r="DKP74" s="226"/>
      <c r="DKQ74" s="226"/>
      <c r="DKR74" s="226"/>
      <c r="DKS74" s="226"/>
      <c r="DKT74" s="226"/>
      <c r="DKU74" s="226"/>
      <c r="DKV74" s="226"/>
      <c r="DKW74" s="226"/>
      <c r="DKX74" s="226"/>
      <c r="DKY74" s="226"/>
      <c r="DKZ74" s="226"/>
      <c r="DLA74" s="226"/>
      <c r="DLB74" s="226"/>
      <c r="DLC74" s="226"/>
      <c r="DLD74" s="226"/>
      <c r="DLE74" s="226"/>
      <c r="DLF74" s="226"/>
      <c r="DLG74" s="226"/>
      <c r="DLH74" s="226"/>
      <c r="DLI74" s="68"/>
      <c r="DLJ74" s="51"/>
      <c r="DLK74" s="51"/>
      <c r="DLL74" s="51"/>
      <c r="DLM74" s="226"/>
      <c r="DLN74" s="226"/>
      <c r="DLO74" s="226"/>
      <c r="DLP74" s="226"/>
      <c r="DLQ74" s="226"/>
      <c r="DLR74" s="226"/>
      <c r="DLS74" s="226"/>
      <c r="DLT74" s="226"/>
      <c r="DLU74" s="226"/>
      <c r="DLV74" s="226"/>
      <c r="DLW74" s="226"/>
      <c r="DLX74" s="226"/>
      <c r="DLY74" s="226"/>
      <c r="DLZ74" s="226"/>
      <c r="DMA74" s="226"/>
      <c r="DMB74" s="226"/>
      <c r="DMC74" s="226"/>
      <c r="DMD74" s="226"/>
      <c r="DME74" s="226"/>
      <c r="DMF74" s="226"/>
      <c r="DMG74" s="226"/>
      <c r="DMH74" s="226"/>
      <c r="DMI74" s="226"/>
      <c r="DMJ74" s="68"/>
      <c r="DMK74" s="51"/>
      <c r="DML74" s="51"/>
      <c r="DMM74" s="51"/>
      <c r="DMN74" s="226"/>
      <c r="DMO74" s="226"/>
      <c r="DMP74" s="226"/>
      <c r="DMQ74" s="226"/>
      <c r="DMR74" s="226"/>
      <c r="DMS74" s="226"/>
      <c r="DMT74" s="226"/>
      <c r="DMU74" s="226"/>
      <c r="DMV74" s="226"/>
      <c r="DMW74" s="226"/>
      <c r="DMX74" s="226"/>
      <c r="DMY74" s="226"/>
      <c r="DMZ74" s="226"/>
      <c r="DNA74" s="226"/>
      <c r="DNB74" s="226"/>
      <c r="DNC74" s="226"/>
      <c r="DND74" s="226"/>
      <c r="DNE74" s="226"/>
      <c r="DNF74" s="226"/>
      <c r="DNG74" s="226"/>
      <c r="DNH74" s="226"/>
      <c r="DNI74" s="226"/>
      <c r="DNJ74" s="226"/>
      <c r="DNK74" s="68"/>
      <c r="DNL74" s="51"/>
      <c r="DNM74" s="51"/>
      <c r="DNN74" s="51"/>
      <c r="DNO74" s="226"/>
      <c r="DNP74" s="226"/>
      <c r="DNQ74" s="226"/>
      <c r="DNR74" s="226"/>
      <c r="DNS74" s="226"/>
      <c r="DNT74" s="226"/>
      <c r="DNU74" s="226"/>
      <c r="DNV74" s="226"/>
      <c r="DNW74" s="226"/>
      <c r="DNX74" s="226"/>
      <c r="DNY74" s="226"/>
      <c r="DNZ74" s="226"/>
      <c r="DOA74" s="226"/>
      <c r="DOB74" s="226"/>
      <c r="DOC74" s="226"/>
      <c r="DOD74" s="226"/>
      <c r="DOE74" s="226"/>
      <c r="DOF74" s="226"/>
      <c r="DOG74" s="226"/>
      <c r="DOH74" s="226"/>
      <c r="DOI74" s="226"/>
      <c r="DOJ74" s="226"/>
      <c r="DOK74" s="226"/>
      <c r="DOL74" s="68"/>
      <c r="DOM74" s="51"/>
      <c r="DON74" s="51"/>
      <c r="DOO74" s="51"/>
      <c r="DOP74" s="226"/>
      <c r="DOQ74" s="226"/>
      <c r="DOR74" s="226"/>
      <c r="DOS74" s="226"/>
      <c r="DOT74" s="226"/>
      <c r="DOU74" s="226"/>
      <c r="DOV74" s="226"/>
      <c r="DOW74" s="226"/>
      <c r="DOX74" s="226"/>
      <c r="DOY74" s="226"/>
      <c r="DOZ74" s="226"/>
      <c r="DPA74" s="226"/>
      <c r="DPB74" s="226"/>
      <c r="DPC74" s="226"/>
      <c r="DPD74" s="226"/>
      <c r="DPE74" s="226"/>
      <c r="DPF74" s="226"/>
      <c r="DPG74" s="226"/>
      <c r="DPH74" s="226"/>
      <c r="DPI74" s="226"/>
      <c r="DPJ74" s="226"/>
      <c r="DPK74" s="226"/>
      <c r="DPL74" s="226"/>
      <c r="DPM74" s="68"/>
      <c r="DPN74" s="51"/>
      <c r="DPO74" s="51"/>
      <c r="DPP74" s="51"/>
      <c r="DPQ74" s="226"/>
      <c r="DPR74" s="226"/>
      <c r="DPS74" s="226"/>
      <c r="DPT74" s="226"/>
      <c r="DPU74" s="226"/>
      <c r="DPV74" s="226"/>
      <c r="DPW74" s="226"/>
      <c r="DPX74" s="226"/>
      <c r="DPY74" s="226"/>
      <c r="DPZ74" s="226"/>
      <c r="DQA74" s="226"/>
      <c r="DQB74" s="226"/>
      <c r="DQC74" s="226"/>
      <c r="DQD74" s="226"/>
      <c r="DQE74" s="226"/>
      <c r="DQF74" s="226"/>
      <c r="DQG74" s="226"/>
      <c r="DQH74" s="226"/>
      <c r="DQI74" s="226"/>
      <c r="DQJ74" s="226"/>
      <c r="DQK74" s="226"/>
      <c r="DQL74" s="226"/>
      <c r="DQM74" s="226"/>
      <c r="DQN74" s="68"/>
      <c r="DQO74" s="51"/>
      <c r="DQP74" s="51"/>
      <c r="DQQ74" s="51"/>
      <c r="DQR74" s="226"/>
      <c r="DQS74" s="226"/>
      <c r="DQT74" s="226"/>
      <c r="DQU74" s="226"/>
      <c r="DQV74" s="226"/>
      <c r="DQW74" s="226"/>
      <c r="DQX74" s="226"/>
      <c r="DQY74" s="226"/>
      <c r="DQZ74" s="226"/>
      <c r="DRA74" s="226"/>
      <c r="DRB74" s="226"/>
      <c r="DRC74" s="226"/>
      <c r="DRD74" s="226"/>
      <c r="DRE74" s="226"/>
      <c r="DRF74" s="226"/>
      <c r="DRG74" s="226"/>
      <c r="DRH74" s="226"/>
      <c r="DRI74" s="226"/>
      <c r="DRJ74" s="226"/>
      <c r="DRK74" s="226"/>
      <c r="DRL74" s="226"/>
      <c r="DRM74" s="226"/>
      <c r="DRN74" s="226"/>
      <c r="DRO74" s="68"/>
      <c r="DRP74" s="51"/>
      <c r="DRQ74" s="51"/>
      <c r="DRR74" s="51"/>
      <c r="DRS74" s="226"/>
      <c r="DRT74" s="226"/>
      <c r="DRU74" s="226"/>
      <c r="DRV74" s="226"/>
      <c r="DRW74" s="226"/>
      <c r="DRX74" s="226"/>
      <c r="DRY74" s="226"/>
      <c r="DRZ74" s="226"/>
      <c r="DSA74" s="226"/>
      <c r="DSB74" s="226"/>
      <c r="DSC74" s="226"/>
      <c r="DSD74" s="226"/>
      <c r="DSE74" s="226"/>
      <c r="DSF74" s="226"/>
      <c r="DSG74" s="226"/>
      <c r="DSH74" s="226"/>
      <c r="DSI74" s="226"/>
      <c r="DSJ74" s="226"/>
      <c r="DSK74" s="226"/>
      <c r="DSL74" s="226"/>
      <c r="DSM74" s="226"/>
      <c r="DSN74" s="226"/>
      <c r="DSO74" s="226"/>
      <c r="DSP74" s="68"/>
      <c r="DSQ74" s="51"/>
      <c r="DSR74" s="51"/>
      <c r="DSS74" s="51"/>
      <c r="DST74" s="226"/>
      <c r="DSU74" s="226"/>
      <c r="DSV74" s="226"/>
      <c r="DSW74" s="226"/>
      <c r="DSX74" s="226"/>
      <c r="DSY74" s="226"/>
      <c r="DSZ74" s="226"/>
      <c r="DTA74" s="226"/>
      <c r="DTB74" s="226"/>
      <c r="DTC74" s="226"/>
      <c r="DTD74" s="226"/>
      <c r="DTE74" s="226"/>
      <c r="DTF74" s="226"/>
      <c r="DTG74" s="226"/>
      <c r="DTH74" s="226"/>
      <c r="DTI74" s="226"/>
      <c r="DTJ74" s="226"/>
      <c r="DTK74" s="226"/>
      <c r="DTL74" s="226"/>
      <c r="DTM74" s="226"/>
      <c r="DTN74" s="226"/>
      <c r="DTO74" s="226"/>
      <c r="DTP74" s="226"/>
      <c r="DTQ74" s="68"/>
      <c r="DTR74" s="51"/>
      <c r="DTS74" s="51"/>
      <c r="DTT74" s="51"/>
      <c r="DTU74" s="226"/>
      <c r="DTV74" s="226"/>
      <c r="DTW74" s="226"/>
      <c r="DTX74" s="226"/>
      <c r="DTY74" s="226"/>
      <c r="DTZ74" s="226"/>
      <c r="DUA74" s="226"/>
      <c r="DUB74" s="226"/>
      <c r="DUC74" s="226"/>
      <c r="DUD74" s="226"/>
      <c r="DUE74" s="226"/>
      <c r="DUF74" s="226"/>
      <c r="DUG74" s="226"/>
      <c r="DUH74" s="226"/>
      <c r="DUI74" s="226"/>
      <c r="DUJ74" s="226"/>
      <c r="DUK74" s="226"/>
      <c r="DUL74" s="226"/>
      <c r="DUM74" s="226"/>
      <c r="DUN74" s="226"/>
      <c r="DUO74" s="226"/>
      <c r="DUP74" s="226"/>
      <c r="DUQ74" s="226"/>
      <c r="DUR74" s="68"/>
      <c r="DUS74" s="51"/>
      <c r="DUT74" s="51"/>
      <c r="DUU74" s="51"/>
      <c r="DUV74" s="226"/>
      <c r="DUW74" s="226"/>
      <c r="DUX74" s="226"/>
      <c r="DUY74" s="226"/>
      <c r="DUZ74" s="226"/>
      <c r="DVA74" s="226"/>
      <c r="DVB74" s="226"/>
      <c r="DVC74" s="226"/>
      <c r="DVD74" s="226"/>
      <c r="DVE74" s="226"/>
      <c r="DVF74" s="226"/>
      <c r="DVG74" s="226"/>
      <c r="DVH74" s="226"/>
      <c r="DVI74" s="226"/>
      <c r="DVJ74" s="226"/>
      <c r="DVK74" s="226"/>
      <c r="DVL74" s="226"/>
      <c r="DVM74" s="226"/>
      <c r="DVN74" s="226"/>
      <c r="DVO74" s="226"/>
      <c r="DVP74" s="226"/>
      <c r="DVQ74" s="226"/>
      <c r="DVR74" s="226"/>
      <c r="DVS74" s="68"/>
      <c r="DVT74" s="51"/>
      <c r="DVU74" s="51"/>
      <c r="DVV74" s="51"/>
      <c r="DVW74" s="226"/>
      <c r="DVX74" s="226"/>
      <c r="DVY74" s="226"/>
      <c r="DVZ74" s="226"/>
      <c r="DWA74" s="226"/>
      <c r="DWB74" s="226"/>
      <c r="DWC74" s="226"/>
      <c r="DWD74" s="226"/>
      <c r="DWE74" s="226"/>
      <c r="DWF74" s="226"/>
      <c r="DWG74" s="226"/>
      <c r="DWH74" s="226"/>
      <c r="DWI74" s="226"/>
      <c r="DWJ74" s="226"/>
      <c r="DWK74" s="226"/>
      <c r="DWL74" s="226"/>
      <c r="DWM74" s="226"/>
      <c r="DWN74" s="226"/>
      <c r="DWO74" s="226"/>
      <c r="DWP74" s="226"/>
      <c r="DWQ74" s="226"/>
      <c r="DWR74" s="226"/>
      <c r="DWS74" s="226"/>
      <c r="DWT74" s="68"/>
      <c r="DWU74" s="51"/>
      <c r="DWV74" s="51"/>
      <c r="DWW74" s="51"/>
      <c r="DWX74" s="226"/>
      <c r="DWY74" s="226"/>
      <c r="DWZ74" s="226"/>
      <c r="DXA74" s="226"/>
      <c r="DXB74" s="226"/>
      <c r="DXC74" s="226"/>
      <c r="DXD74" s="226"/>
      <c r="DXE74" s="226"/>
      <c r="DXF74" s="226"/>
      <c r="DXG74" s="226"/>
      <c r="DXH74" s="226"/>
      <c r="DXI74" s="226"/>
      <c r="DXJ74" s="226"/>
      <c r="DXK74" s="226"/>
      <c r="DXL74" s="226"/>
      <c r="DXM74" s="226"/>
      <c r="DXN74" s="226"/>
      <c r="DXO74" s="226"/>
      <c r="DXP74" s="226"/>
      <c r="DXQ74" s="226"/>
      <c r="DXR74" s="226"/>
      <c r="DXS74" s="226"/>
      <c r="DXT74" s="226"/>
      <c r="DXU74" s="68"/>
      <c r="DXV74" s="51"/>
      <c r="DXW74" s="51"/>
      <c r="DXX74" s="51"/>
      <c r="DXY74" s="226"/>
      <c r="DXZ74" s="226"/>
      <c r="DYA74" s="226"/>
      <c r="DYB74" s="226"/>
      <c r="DYC74" s="226"/>
      <c r="DYD74" s="226"/>
      <c r="DYE74" s="226"/>
      <c r="DYF74" s="226"/>
      <c r="DYG74" s="226"/>
      <c r="DYH74" s="226"/>
      <c r="DYI74" s="226"/>
      <c r="DYJ74" s="226"/>
      <c r="DYK74" s="226"/>
      <c r="DYL74" s="226"/>
      <c r="DYM74" s="226"/>
      <c r="DYN74" s="226"/>
      <c r="DYO74" s="226"/>
      <c r="DYP74" s="226"/>
      <c r="DYQ74" s="226"/>
      <c r="DYR74" s="226"/>
      <c r="DYS74" s="226"/>
      <c r="DYT74" s="226"/>
      <c r="DYU74" s="226"/>
      <c r="DYV74" s="68"/>
      <c r="DYW74" s="51"/>
      <c r="DYX74" s="51"/>
      <c r="DYY74" s="51"/>
      <c r="DYZ74" s="226"/>
      <c r="DZA74" s="226"/>
      <c r="DZB74" s="226"/>
      <c r="DZC74" s="226"/>
      <c r="DZD74" s="226"/>
      <c r="DZE74" s="226"/>
      <c r="DZF74" s="226"/>
      <c r="DZG74" s="226"/>
      <c r="DZH74" s="226"/>
      <c r="DZI74" s="226"/>
      <c r="DZJ74" s="226"/>
      <c r="DZK74" s="226"/>
      <c r="DZL74" s="226"/>
      <c r="DZM74" s="226"/>
      <c r="DZN74" s="226"/>
      <c r="DZO74" s="226"/>
      <c r="DZP74" s="226"/>
      <c r="DZQ74" s="226"/>
      <c r="DZR74" s="226"/>
      <c r="DZS74" s="226"/>
      <c r="DZT74" s="226"/>
      <c r="DZU74" s="226"/>
      <c r="DZV74" s="226"/>
      <c r="DZW74" s="68"/>
      <c r="DZX74" s="51"/>
      <c r="DZY74" s="51"/>
      <c r="DZZ74" s="51"/>
      <c r="EAA74" s="226"/>
      <c r="EAB74" s="226"/>
      <c r="EAC74" s="226"/>
      <c r="EAD74" s="226"/>
      <c r="EAE74" s="226"/>
      <c r="EAF74" s="226"/>
      <c r="EAG74" s="226"/>
      <c r="EAH74" s="226"/>
      <c r="EAI74" s="226"/>
      <c r="EAJ74" s="226"/>
      <c r="EAK74" s="226"/>
      <c r="EAL74" s="226"/>
      <c r="EAM74" s="226"/>
      <c r="EAN74" s="226"/>
      <c r="EAO74" s="226"/>
      <c r="EAP74" s="226"/>
      <c r="EAQ74" s="226"/>
      <c r="EAR74" s="226"/>
      <c r="EAS74" s="226"/>
      <c r="EAT74" s="226"/>
      <c r="EAU74" s="226"/>
      <c r="EAV74" s="226"/>
      <c r="EAW74" s="226"/>
      <c r="EAX74" s="68"/>
      <c r="EAY74" s="51"/>
      <c r="EAZ74" s="51"/>
      <c r="EBA74" s="51"/>
      <c r="EBB74" s="226"/>
      <c r="EBC74" s="226"/>
      <c r="EBD74" s="226"/>
      <c r="EBE74" s="226"/>
      <c r="EBF74" s="226"/>
      <c r="EBG74" s="226"/>
      <c r="EBH74" s="226"/>
      <c r="EBI74" s="226"/>
      <c r="EBJ74" s="226"/>
      <c r="EBK74" s="226"/>
      <c r="EBL74" s="226"/>
      <c r="EBM74" s="226"/>
      <c r="EBN74" s="226"/>
      <c r="EBO74" s="226"/>
      <c r="EBP74" s="226"/>
      <c r="EBQ74" s="226"/>
      <c r="EBR74" s="226"/>
      <c r="EBS74" s="226"/>
      <c r="EBT74" s="226"/>
      <c r="EBU74" s="226"/>
      <c r="EBV74" s="226"/>
      <c r="EBW74" s="226"/>
      <c r="EBX74" s="226"/>
      <c r="EBY74" s="68"/>
      <c r="EBZ74" s="51"/>
      <c r="ECA74" s="51"/>
      <c r="ECB74" s="51"/>
      <c r="ECC74" s="226"/>
      <c r="ECD74" s="226"/>
      <c r="ECE74" s="226"/>
      <c r="ECF74" s="226"/>
      <c r="ECG74" s="226"/>
      <c r="ECH74" s="226"/>
      <c r="ECI74" s="226"/>
      <c r="ECJ74" s="226"/>
      <c r="ECK74" s="226"/>
      <c r="ECL74" s="226"/>
      <c r="ECM74" s="226"/>
      <c r="ECN74" s="226"/>
      <c r="ECO74" s="226"/>
      <c r="ECP74" s="226"/>
      <c r="ECQ74" s="226"/>
      <c r="ECR74" s="226"/>
      <c r="ECS74" s="226"/>
      <c r="ECT74" s="226"/>
      <c r="ECU74" s="226"/>
      <c r="ECV74" s="226"/>
      <c r="ECW74" s="226"/>
      <c r="ECX74" s="226"/>
      <c r="ECY74" s="226"/>
      <c r="ECZ74" s="68"/>
      <c r="EDA74" s="51"/>
      <c r="EDB74" s="51"/>
      <c r="EDC74" s="51"/>
      <c r="EDD74" s="226"/>
      <c r="EDE74" s="226"/>
      <c r="EDF74" s="226"/>
      <c r="EDG74" s="226"/>
      <c r="EDH74" s="226"/>
      <c r="EDI74" s="226"/>
      <c r="EDJ74" s="226"/>
      <c r="EDK74" s="226"/>
      <c r="EDL74" s="226"/>
      <c r="EDM74" s="226"/>
      <c r="EDN74" s="226"/>
      <c r="EDO74" s="226"/>
      <c r="EDP74" s="226"/>
      <c r="EDQ74" s="226"/>
      <c r="EDR74" s="226"/>
      <c r="EDS74" s="226"/>
      <c r="EDT74" s="226"/>
      <c r="EDU74" s="226"/>
      <c r="EDV74" s="226"/>
      <c r="EDW74" s="226"/>
      <c r="EDX74" s="226"/>
      <c r="EDY74" s="226"/>
      <c r="EDZ74" s="226"/>
      <c r="EEA74" s="68"/>
      <c r="EEB74" s="51"/>
      <c r="EEC74" s="51"/>
      <c r="EED74" s="51"/>
      <c r="EEE74" s="226"/>
      <c r="EEF74" s="226"/>
      <c r="EEG74" s="226"/>
      <c r="EEH74" s="226"/>
      <c r="EEI74" s="226"/>
      <c r="EEJ74" s="226"/>
      <c r="EEK74" s="226"/>
      <c r="EEL74" s="226"/>
      <c r="EEM74" s="226"/>
      <c r="EEN74" s="226"/>
      <c r="EEO74" s="226"/>
      <c r="EEP74" s="226"/>
      <c r="EEQ74" s="226"/>
      <c r="EER74" s="226"/>
      <c r="EES74" s="226"/>
      <c r="EET74" s="226"/>
      <c r="EEU74" s="226"/>
      <c r="EEV74" s="226"/>
      <c r="EEW74" s="226"/>
      <c r="EEX74" s="226"/>
      <c r="EEY74" s="226"/>
      <c r="EEZ74" s="226"/>
      <c r="EFA74" s="226"/>
      <c r="EFB74" s="68"/>
      <c r="EFC74" s="51"/>
      <c r="EFD74" s="51"/>
      <c r="EFE74" s="51"/>
      <c r="EFF74" s="226"/>
      <c r="EFG74" s="226"/>
      <c r="EFH74" s="226"/>
      <c r="EFI74" s="226"/>
      <c r="EFJ74" s="226"/>
      <c r="EFK74" s="226"/>
      <c r="EFL74" s="226"/>
      <c r="EFM74" s="226"/>
      <c r="EFN74" s="226"/>
      <c r="EFO74" s="226"/>
      <c r="EFP74" s="226"/>
      <c r="EFQ74" s="226"/>
      <c r="EFR74" s="226"/>
      <c r="EFS74" s="226"/>
      <c r="EFT74" s="226"/>
      <c r="EFU74" s="226"/>
      <c r="EFV74" s="226"/>
      <c r="EFW74" s="226"/>
      <c r="EFX74" s="226"/>
      <c r="EFY74" s="226"/>
      <c r="EFZ74" s="226"/>
      <c r="EGA74" s="226"/>
      <c r="EGB74" s="226"/>
      <c r="EGC74" s="68"/>
      <c r="EGD74" s="51"/>
      <c r="EGE74" s="51"/>
      <c r="EGF74" s="51"/>
      <c r="EGG74" s="226"/>
      <c r="EGH74" s="226"/>
      <c r="EGI74" s="226"/>
      <c r="EGJ74" s="226"/>
      <c r="EGK74" s="226"/>
      <c r="EGL74" s="226"/>
      <c r="EGM74" s="226"/>
      <c r="EGN74" s="226"/>
      <c r="EGO74" s="226"/>
      <c r="EGP74" s="226"/>
      <c r="EGQ74" s="226"/>
      <c r="EGR74" s="226"/>
      <c r="EGS74" s="226"/>
      <c r="EGT74" s="226"/>
      <c r="EGU74" s="226"/>
      <c r="EGV74" s="226"/>
      <c r="EGW74" s="226"/>
      <c r="EGX74" s="226"/>
      <c r="EGY74" s="226"/>
      <c r="EGZ74" s="226"/>
      <c r="EHA74" s="226"/>
      <c r="EHB74" s="226"/>
      <c r="EHC74" s="226"/>
      <c r="EHD74" s="68"/>
      <c r="EHE74" s="51"/>
      <c r="EHF74" s="51"/>
      <c r="EHG74" s="51"/>
      <c r="EHH74" s="226"/>
      <c r="EHI74" s="226"/>
      <c r="EHJ74" s="226"/>
      <c r="EHK74" s="226"/>
      <c r="EHL74" s="226"/>
      <c r="EHM74" s="226"/>
      <c r="EHN74" s="226"/>
      <c r="EHO74" s="226"/>
      <c r="EHP74" s="226"/>
      <c r="EHQ74" s="226"/>
      <c r="EHR74" s="226"/>
      <c r="EHS74" s="226"/>
      <c r="EHT74" s="226"/>
      <c r="EHU74" s="226"/>
      <c r="EHV74" s="226"/>
      <c r="EHW74" s="226"/>
      <c r="EHX74" s="226"/>
      <c r="EHY74" s="226"/>
      <c r="EHZ74" s="226"/>
      <c r="EIA74" s="226"/>
      <c r="EIB74" s="226"/>
      <c r="EIC74" s="226"/>
      <c r="EID74" s="226"/>
      <c r="EIE74" s="68"/>
      <c r="EIF74" s="51"/>
      <c r="EIG74" s="51"/>
      <c r="EIH74" s="51"/>
      <c r="EII74" s="226"/>
      <c r="EIJ74" s="226"/>
      <c r="EIK74" s="226"/>
      <c r="EIL74" s="226"/>
      <c r="EIM74" s="226"/>
      <c r="EIN74" s="226"/>
      <c r="EIO74" s="226"/>
      <c r="EIP74" s="226"/>
      <c r="EIQ74" s="226"/>
      <c r="EIR74" s="226"/>
      <c r="EIS74" s="226"/>
      <c r="EIT74" s="226"/>
      <c r="EIU74" s="226"/>
      <c r="EIV74" s="226"/>
      <c r="EIW74" s="226"/>
      <c r="EIX74" s="226"/>
      <c r="EIY74" s="226"/>
      <c r="EIZ74" s="226"/>
      <c r="EJA74" s="226"/>
      <c r="EJB74" s="226"/>
      <c r="EJC74" s="226"/>
      <c r="EJD74" s="226"/>
      <c r="EJE74" s="226"/>
      <c r="EJF74" s="68"/>
      <c r="EJG74" s="51"/>
      <c r="EJH74" s="51"/>
      <c r="EJI74" s="51"/>
      <c r="EJJ74" s="226"/>
      <c r="EJK74" s="226"/>
      <c r="EJL74" s="226"/>
      <c r="EJM74" s="226"/>
      <c r="EJN74" s="226"/>
      <c r="EJO74" s="226"/>
      <c r="EJP74" s="226"/>
      <c r="EJQ74" s="226"/>
      <c r="EJR74" s="226"/>
      <c r="EJS74" s="226"/>
      <c r="EJT74" s="226"/>
      <c r="EJU74" s="226"/>
      <c r="EJV74" s="226"/>
      <c r="EJW74" s="226"/>
      <c r="EJX74" s="226"/>
      <c r="EJY74" s="226"/>
      <c r="EJZ74" s="226"/>
      <c r="EKA74" s="226"/>
      <c r="EKB74" s="226"/>
      <c r="EKC74" s="226"/>
      <c r="EKD74" s="226"/>
      <c r="EKE74" s="226"/>
      <c r="EKF74" s="226"/>
      <c r="EKG74" s="68"/>
      <c r="EKH74" s="51"/>
      <c r="EKI74" s="51"/>
      <c r="EKJ74" s="51"/>
      <c r="EKK74" s="226"/>
      <c r="EKL74" s="226"/>
      <c r="EKM74" s="226"/>
      <c r="EKN74" s="226"/>
      <c r="EKO74" s="226"/>
      <c r="EKP74" s="226"/>
      <c r="EKQ74" s="226"/>
      <c r="EKR74" s="226"/>
      <c r="EKS74" s="226"/>
      <c r="EKT74" s="226"/>
      <c r="EKU74" s="226"/>
      <c r="EKV74" s="226"/>
      <c r="EKW74" s="226"/>
      <c r="EKX74" s="226"/>
      <c r="EKY74" s="226"/>
      <c r="EKZ74" s="226"/>
      <c r="ELA74" s="226"/>
      <c r="ELB74" s="226"/>
      <c r="ELC74" s="226"/>
      <c r="ELD74" s="226"/>
      <c r="ELE74" s="226"/>
      <c r="ELF74" s="226"/>
      <c r="ELG74" s="226"/>
      <c r="ELH74" s="68"/>
      <c r="ELI74" s="51"/>
      <c r="ELJ74" s="51"/>
      <c r="ELK74" s="51"/>
      <c r="ELL74" s="226"/>
      <c r="ELM74" s="226"/>
      <c r="ELN74" s="226"/>
      <c r="ELO74" s="226"/>
      <c r="ELP74" s="226"/>
      <c r="ELQ74" s="226"/>
      <c r="ELR74" s="226"/>
      <c r="ELS74" s="226"/>
      <c r="ELT74" s="226"/>
      <c r="ELU74" s="226"/>
      <c r="ELV74" s="226"/>
      <c r="ELW74" s="226"/>
      <c r="ELX74" s="226"/>
      <c r="ELY74" s="226"/>
      <c r="ELZ74" s="226"/>
      <c r="EMA74" s="226"/>
      <c r="EMB74" s="226"/>
      <c r="EMC74" s="226"/>
      <c r="EMD74" s="226"/>
      <c r="EME74" s="226"/>
      <c r="EMF74" s="226"/>
      <c r="EMG74" s="226"/>
      <c r="EMH74" s="226"/>
      <c r="EMI74" s="68"/>
      <c r="EMJ74" s="51"/>
      <c r="EMK74" s="51"/>
      <c r="EML74" s="51"/>
      <c r="EMM74" s="226"/>
      <c r="EMN74" s="226"/>
      <c r="EMO74" s="226"/>
      <c r="EMP74" s="226"/>
      <c r="EMQ74" s="226"/>
      <c r="EMR74" s="226"/>
      <c r="EMS74" s="226"/>
      <c r="EMT74" s="226"/>
      <c r="EMU74" s="226"/>
      <c r="EMV74" s="226"/>
      <c r="EMW74" s="226"/>
      <c r="EMX74" s="226"/>
      <c r="EMY74" s="226"/>
      <c r="EMZ74" s="226"/>
      <c r="ENA74" s="226"/>
      <c r="ENB74" s="226"/>
      <c r="ENC74" s="226"/>
      <c r="END74" s="226"/>
      <c r="ENE74" s="226"/>
      <c r="ENF74" s="226"/>
      <c r="ENG74" s="226"/>
      <c r="ENH74" s="226"/>
      <c r="ENI74" s="226"/>
      <c r="ENJ74" s="68"/>
      <c r="ENK74" s="51"/>
      <c r="ENL74" s="51"/>
      <c r="ENM74" s="51"/>
      <c r="ENN74" s="226"/>
      <c r="ENO74" s="226"/>
      <c r="ENP74" s="226"/>
      <c r="ENQ74" s="226"/>
      <c r="ENR74" s="226"/>
      <c r="ENS74" s="226"/>
      <c r="ENT74" s="226"/>
      <c r="ENU74" s="226"/>
      <c r="ENV74" s="226"/>
      <c r="ENW74" s="226"/>
      <c r="ENX74" s="226"/>
      <c r="ENY74" s="226"/>
      <c r="ENZ74" s="226"/>
      <c r="EOA74" s="226"/>
      <c r="EOB74" s="226"/>
      <c r="EOC74" s="226"/>
      <c r="EOD74" s="226"/>
      <c r="EOE74" s="226"/>
      <c r="EOF74" s="226"/>
      <c r="EOG74" s="226"/>
      <c r="EOH74" s="226"/>
      <c r="EOI74" s="226"/>
      <c r="EOJ74" s="226"/>
      <c r="EOK74" s="68"/>
      <c r="EOL74" s="51"/>
      <c r="EOM74" s="51"/>
      <c r="EON74" s="51"/>
      <c r="EOO74" s="226"/>
      <c r="EOP74" s="226"/>
      <c r="EOQ74" s="226"/>
      <c r="EOR74" s="226"/>
      <c r="EOS74" s="226"/>
      <c r="EOT74" s="226"/>
      <c r="EOU74" s="226"/>
      <c r="EOV74" s="226"/>
      <c r="EOW74" s="226"/>
      <c r="EOX74" s="226"/>
      <c r="EOY74" s="226"/>
      <c r="EOZ74" s="226"/>
      <c r="EPA74" s="226"/>
      <c r="EPB74" s="226"/>
      <c r="EPC74" s="226"/>
      <c r="EPD74" s="226"/>
      <c r="EPE74" s="226"/>
      <c r="EPF74" s="226"/>
      <c r="EPG74" s="226"/>
      <c r="EPH74" s="226"/>
      <c r="EPI74" s="226"/>
      <c r="EPJ74" s="226"/>
      <c r="EPK74" s="226"/>
      <c r="EPL74" s="68"/>
      <c r="EPM74" s="51"/>
      <c r="EPN74" s="51"/>
      <c r="EPO74" s="51"/>
      <c r="EPP74" s="226"/>
      <c r="EPQ74" s="226"/>
      <c r="EPR74" s="226"/>
      <c r="EPS74" s="226"/>
      <c r="EPT74" s="226"/>
      <c r="EPU74" s="226"/>
      <c r="EPV74" s="226"/>
      <c r="EPW74" s="226"/>
      <c r="EPX74" s="226"/>
      <c r="EPY74" s="226"/>
      <c r="EPZ74" s="226"/>
      <c r="EQA74" s="226"/>
      <c r="EQB74" s="226"/>
      <c r="EQC74" s="226"/>
      <c r="EQD74" s="226"/>
      <c r="EQE74" s="226"/>
      <c r="EQF74" s="226"/>
      <c r="EQG74" s="226"/>
      <c r="EQH74" s="226"/>
      <c r="EQI74" s="226"/>
      <c r="EQJ74" s="226"/>
      <c r="EQK74" s="226"/>
      <c r="EQL74" s="226"/>
      <c r="EQM74" s="68"/>
      <c r="EQN74" s="51"/>
      <c r="EQO74" s="51"/>
      <c r="EQP74" s="51"/>
      <c r="EQQ74" s="226"/>
      <c r="EQR74" s="226"/>
      <c r="EQS74" s="226"/>
      <c r="EQT74" s="226"/>
      <c r="EQU74" s="226"/>
      <c r="EQV74" s="226"/>
      <c r="EQW74" s="226"/>
      <c r="EQX74" s="226"/>
      <c r="EQY74" s="226"/>
      <c r="EQZ74" s="226"/>
      <c r="ERA74" s="226"/>
      <c r="ERB74" s="226"/>
      <c r="ERC74" s="226"/>
      <c r="ERD74" s="226"/>
      <c r="ERE74" s="226"/>
      <c r="ERF74" s="226"/>
      <c r="ERG74" s="226"/>
      <c r="ERH74" s="226"/>
      <c r="ERI74" s="226"/>
      <c r="ERJ74" s="226"/>
      <c r="ERK74" s="226"/>
      <c r="ERL74" s="226"/>
      <c r="ERM74" s="226"/>
      <c r="ERN74" s="68"/>
      <c r="ERO74" s="51"/>
      <c r="ERP74" s="51"/>
      <c r="ERQ74" s="51"/>
      <c r="ERR74" s="226"/>
      <c r="ERS74" s="226"/>
      <c r="ERT74" s="226"/>
      <c r="ERU74" s="226"/>
      <c r="ERV74" s="226"/>
      <c r="ERW74" s="226"/>
      <c r="ERX74" s="226"/>
      <c r="ERY74" s="226"/>
      <c r="ERZ74" s="226"/>
      <c r="ESA74" s="226"/>
      <c r="ESB74" s="226"/>
      <c r="ESC74" s="226"/>
      <c r="ESD74" s="226"/>
      <c r="ESE74" s="226"/>
      <c r="ESF74" s="226"/>
      <c r="ESG74" s="226"/>
      <c r="ESH74" s="226"/>
      <c r="ESI74" s="226"/>
      <c r="ESJ74" s="226"/>
      <c r="ESK74" s="226"/>
      <c r="ESL74" s="226"/>
      <c r="ESM74" s="226"/>
      <c r="ESN74" s="226"/>
      <c r="ESO74" s="68"/>
      <c r="ESP74" s="51"/>
      <c r="ESQ74" s="51"/>
      <c r="ESR74" s="51"/>
      <c r="ESS74" s="226"/>
      <c r="EST74" s="226"/>
      <c r="ESU74" s="226"/>
      <c r="ESV74" s="226"/>
      <c r="ESW74" s="226"/>
      <c r="ESX74" s="226"/>
      <c r="ESY74" s="226"/>
      <c r="ESZ74" s="226"/>
      <c r="ETA74" s="226"/>
      <c r="ETB74" s="226"/>
      <c r="ETC74" s="226"/>
      <c r="ETD74" s="226"/>
      <c r="ETE74" s="226"/>
      <c r="ETF74" s="226"/>
      <c r="ETG74" s="226"/>
      <c r="ETH74" s="226"/>
      <c r="ETI74" s="226"/>
      <c r="ETJ74" s="226"/>
      <c r="ETK74" s="226"/>
      <c r="ETL74" s="226"/>
      <c r="ETM74" s="226"/>
      <c r="ETN74" s="226"/>
      <c r="ETO74" s="226"/>
      <c r="ETP74" s="68"/>
      <c r="ETQ74" s="51"/>
      <c r="ETR74" s="51"/>
      <c r="ETS74" s="51"/>
      <c r="ETT74" s="226"/>
      <c r="ETU74" s="226"/>
      <c r="ETV74" s="226"/>
      <c r="ETW74" s="226"/>
      <c r="ETX74" s="226"/>
      <c r="ETY74" s="226"/>
      <c r="ETZ74" s="226"/>
      <c r="EUA74" s="226"/>
      <c r="EUB74" s="226"/>
      <c r="EUC74" s="226"/>
      <c r="EUD74" s="226"/>
      <c r="EUE74" s="226"/>
      <c r="EUF74" s="226"/>
      <c r="EUG74" s="226"/>
      <c r="EUH74" s="226"/>
      <c r="EUI74" s="226"/>
      <c r="EUJ74" s="226"/>
      <c r="EUK74" s="226"/>
      <c r="EUL74" s="226"/>
      <c r="EUM74" s="226"/>
      <c r="EUN74" s="226"/>
      <c r="EUO74" s="226"/>
      <c r="EUP74" s="226"/>
      <c r="EUQ74" s="68"/>
      <c r="EUR74" s="51"/>
      <c r="EUS74" s="51"/>
      <c r="EUT74" s="51"/>
      <c r="EUU74" s="226"/>
      <c r="EUV74" s="226"/>
      <c r="EUW74" s="226"/>
      <c r="EUX74" s="226"/>
      <c r="EUY74" s="226"/>
      <c r="EUZ74" s="226"/>
      <c r="EVA74" s="226"/>
      <c r="EVB74" s="226"/>
      <c r="EVC74" s="226"/>
      <c r="EVD74" s="226"/>
      <c r="EVE74" s="226"/>
      <c r="EVF74" s="226"/>
      <c r="EVG74" s="226"/>
      <c r="EVH74" s="226"/>
      <c r="EVI74" s="226"/>
      <c r="EVJ74" s="226"/>
      <c r="EVK74" s="226"/>
      <c r="EVL74" s="226"/>
      <c r="EVM74" s="226"/>
      <c r="EVN74" s="226"/>
      <c r="EVO74" s="226"/>
      <c r="EVP74" s="226"/>
      <c r="EVQ74" s="226"/>
      <c r="EVR74" s="68"/>
      <c r="EVS74" s="51"/>
      <c r="EVT74" s="51"/>
      <c r="EVU74" s="51"/>
      <c r="EVV74" s="226"/>
      <c r="EVW74" s="226"/>
      <c r="EVX74" s="226"/>
      <c r="EVY74" s="226"/>
      <c r="EVZ74" s="226"/>
      <c r="EWA74" s="226"/>
      <c r="EWB74" s="226"/>
      <c r="EWC74" s="226"/>
      <c r="EWD74" s="226"/>
      <c r="EWE74" s="226"/>
      <c r="EWF74" s="226"/>
      <c r="EWG74" s="226"/>
      <c r="EWH74" s="226"/>
      <c r="EWI74" s="226"/>
      <c r="EWJ74" s="226"/>
      <c r="EWK74" s="226"/>
      <c r="EWL74" s="226"/>
      <c r="EWM74" s="226"/>
      <c r="EWN74" s="226"/>
      <c r="EWO74" s="226"/>
      <c r="EWP74" s="226"/>
      <c r="EWQ74" s="226"/>
      <c r="EWR74" s="226"/>
      <c r="EWS74" s="68"/>
      <c r="EWT74" s="51"/>
      <c r="EWU74" s="51"/>
      <c r="EWV74" s="51"/>
      <c r="EWW74" s="226"/>
      <c r="EWX74" s="226"/>
      <c r="EWY74" s="226"/>
      <c r="EWZ74" s="226"/>
      <c r="EXA74" s="226"/>
      <c r="EXB74" s="226"/>
      <c r="EXC74" s="226"/>
      <c r="EXD74" s="226"/>
      <c r="EXE74" s="226"/>
      <c r="EXF74" s="226"/>
      <c r="EXG74" s="226"/>
      <c r="EXH74" s="226"/>
      <c r="EXI74" s="226"/>
      <c r="EXJ74" s="226"/>
      <c r="EXK74" s="226"/>
      <c r="EXL74" s="226"/>
      <c r="EXM74" s="226"/>
      <c r="EXN74" s="226"/>
      <c r="EXO74" s="226"/>
      <c r="EXP74" s="226"/>
      <c r="EXQ74" s="226"/>
      <c r="EXR74" s="226"/>
      <c r="EXS74" s="226"/>
      <c r="EXT74" s="68"/>
      <c r="EXU74" s="51"/>
      <c r="EXV74" s="51"/>
      <c r="EXW74" s="51"/>
      <c r="EXX74" s="226"/>
      <c r="EXY74" s="226"/>
      <c r="EXZ74" s="226"/>
      <c r="EYA74" s="226"/>
      <c r="EYB74" s="226"/>
      <c r="EYC74" s="226"/>
      <c r="EYD74" s="226"/>
      <c r="EYE74" s="226"/>
      <c r="EYF74" s="226"/>
      <c r="EYG74" s="226"/>
      <c r="EYH74" s="226"/>
      <c r="EYI74" s="226"/>
      <c r="EYJ74" s="226"/>
      <c r="EYK74" s="226"/>
      <c r="EYL74" s="226"/>
      <c r="EYM74" s="226"/>
      <c r="EYN74" s="226"/>
      <c r="EYO74" s="226"/>
      <c r="EYP74" s="226"/>
      <c r="EYQ74" s="226"/>
      <c r="EYR74" s="226"/>
      <c r="EYS74" s="226"/>
      <c r="EYT74" s="226"/>
      <c r="EYU74" s="68"/>
      <c r="EYV74" s="51"/>
      <c r="EYW74" s="51"/>
      <c r="EYX74" s="51"/>
      <c r="EYY74" s="226"/>
      <c r="EYZ74" s="226"/>
      <c r="EZA74" s="226"/>
      <c r="EZB74" s="226"/>
      <c r="EZC74" s="226"/>
      <c r="EZD74" s="226"/>
      <c r="EZE74" s="226"/>
      <c r="EZF74" s="226"/>
      <c r="EZG74" s="226"/>
      <c r="EZH74" s="226"/>
      <c r="EZI74" s="226"/>
      <c r="EZJ74" s="226"/>
      <c r="EZK74" s="226"/>
      <c r="EZL74" s="226"/>
      <c r="EZM74" s="226"/>
      <c r="EZN74" s="226"/>
      <c r="EZO74" s="226"/>
      <c r="EZP74" s="226"/>
      <c r="EZQ74" s="226"/>
      <c r="EZR74" s="226"/>
      <c r="EZS74" s="226"/>
      <c r="EZT74" s="226"/>
      <c r="EZU74" s="226"/>
      <c r="EZV74" s="68"/>
      <c r="EZW74" s="51"/>
      <c r="EZX74" s="51"/>
      <c r="EZY74" s="51"/>
      <c r="EZZ74" s="226"/>
      <c r="FAA74" s="226"/>
      <c r="FAB74" s="226"/>
      <c r="FAC74" s="226"/>
      <c r="FAD74" s="226"/>
      <c r="FAE74" s="226"/>
      <c r="FAF74" s="226"/>
      <c r="FAG74" s="226"/>
      <c r="FAH74" s="226"/>
      <c r="FAI74" s="226"/>
      <c r="FAJ74" s="226"/>
      <c r="FAK74" s="226"/>
      <c r="FAL74" s="226"/>
      <c r="FAM74" s="226"/>
      <c r="FAN74" s="226"/>
      <c r="FAO74" s="226"/>
      <c r="FAP74" s="226"/>
      <c r="FAQ74" s="226"/>
      <c r="FAR74" s="226"/>
      <c r="FAS74" s="226"/>
      <c r="FAT74" s="226"/>
      <c r="FAU74" s="226"/>
      <c r="FAV74" s="226"/>
      <c r="FAW74" s="68"/>
      <c r="FAX74" s="51"/>
      <c r="FAY74" s="51"/>
      <c r="FAZ74" s="51"/>
      <c r="FBA74" s="226"/>
      <c r="FBB74" s="226"/>
      <c r="FBC74" s="226"/>
      <c r="FBD74" s="226"/>
      <c r="FBE74" s="226"/>
      <c r="FBF74" s="226"/>
      <c r="FBG74" s="226"/>
      <c r="FBH74" s="226"/>
      <c r="FBI74" s="226"/>
      <c r="FBJ74" s="226"/>
      <c r="FBK74" s="226"/>
      <c r="FBL74" s="226"/>
      <c r="FBM74" s="226"/>
      <c r="FBN74" s="226"/>
      <c r="FBO74" s="226"/>
      <c r="FBP74" s="226"/>
      <c r="FBQ74" s="226"/>
      <c r="FBR74" s="226"/>
      <c r="FBS74" s="226"/>
      <c r="FBT74" s="226"/>
      <c r="FBU74" s="226"/>
      <c r="FBV74" s="226"/>
      <c r="FBW74" s="226"/>
      <c r="FBX74" s="68"/>
      <c r="FBY74" s="51"/>
      <c r="FBZ74" s="51"/>
      <c r="FCA74" s="51"/>
      <c r="FCB74" s="226"/>
      <c r="FCC74" s="226"/>
      <c r="FCD74" s="226"/>
      <c r="FCE74" s="226"/>
      <c r="FCF74" s="226"/>
      <c r="FCG74" s="226"/>
      <c r="FCH74" s="226"/>
      <c r="FCI74" s="226"/>
      <c r="FCJ74" s="226"/>
      <c r="FCK74" s="226"/>
      <c r="FCL74" s="226"/>
      <c r="FCM74" s="226"/>
      <c r="FCN74" s="226"/>
      <c r="FCO74" s="226"/>
      <c r="FCP74" s="226"/>
      <c r="FCQ74" s="226"/>
      <c r="FCR74" s="226"/>
      <c r="FCS74" s="226"/>
      <c r="FCT74" s="226"/>
      <c r="FCU74" s="226"/>
      <c r="FCV74" s="226"/>
      <c r="FCW74" s="226"/>
      <c r="FCX74" s="226"/>
      <c r="FCY74" s="68"/>
      <c r="FCZ74" s="51"/>
      <c r="FDA74" s="51"/>
      <c r="FDB74" s="51"/>
      <c r="FDC74" s="226"/>
      <c r="FDD74" s="226"/>
      <c r="FDE74" s="226"/>
      <c r="FDF74" s="226"/>
      <c r="FDG74" s="226"/>
      <c r="FDH74" s="226"/>
      <c r="FDI74" s="226"/>
      <c r="FDJ74" s="226"/>
      <c r="FDK74" s="226"/>
      <c r="FDL74" s="226"/>
      <c r="FDM74" s="226"/>
      <c r="FDN74" s="226"/>
      <c r="FDO74" s="226"/>
      <c r="FDP74" s="226"/>
      <c r="FDQ74" s="226"/>
      <c r="FDR74" s="226"/>
      <c r="FDS74" s="226"/>
      <c r="FDT74" s="226"/>
      <c r="FDU74" s="226"/>
      <c r="FDV74" s="226"/>
      <c r="FDW74" s="226"/>
      <c r="FDX74" s="226"/>
      <c r="FDY74" s="226"/>
      <c r="FDZ74" s="68"/>
      <c r="FEA74" s="51"/>
      <c r="FEB74" s="51"/>
      <c r="FEC74" s="51"/>
      <c r="FED74" s="226"/>
      <c r="FEE74" s="226"/>
      <c r="FEF74" s="226"/>
      <c r="FEG74" s="226"/>
      <c r="FEH74" s="226"/>
      <c r="FEI74" s="226"/>
      <c r="FEJ74" s="226"/>
      <c r="FEK74" s="226"/>
      <c r="FEL74" s="226"/>
      <c r="FEM74" s="226"/>
      <c r="FEN74" s="226"/>
      <c r="FEO74" s="226"/>
      <c r="FEP74" s="226"/>
      <c r="FEQ74" s="226"/>
      <c r="FER74" s="226"/>
      <c r="FES74" s="226"/>
      <c r="FET74" s="226"/>
      <c r="FEU74" s="226"/>
      <c r="FEV74" s="226"/>
      <c r="FEW74" s="226"/>
      <c r="FEX74" s="226"/>
      <c r="FEY74" s="226"/>
      <c r="FEZ74" s="226"/>
      <c r="FFA74" s="68"/>
      <c r="FFB74" s="51"/>
      <c r="FFC74" s="51"/>
      <c r="FFD74" s="51"/>
      <c r="FFE74" s="226"/>
      <c r="FFF74" s="226"/>
      <c r="FFG74" s="226"/>
      <c r="FFH74" s="226"/>
      <c r="FFI74" s="226"/>
      <c r="FFJ74" s="226"/>
      <c r="FFK74" s="226"/>
      <c r="FFL74" s="226"/>
      <c r="FFM74" s="226"/>
      <c r="FFN74" s="226"/>
      <c r="FFO74" s="226"/>
      <c r="FFP74" s="226"/>
      <c r="FFQ74" s="226"/>
      <c r="FFR74" s="226"/>
      <c r="FFS74" s="226"/>
      <c r="FFT74" s="226"/>
      <c r="FFU74" s="226"/>
      <c r="FFV74" s="226"/>
      <c r="FFW74" s="226"/>
      <c r="FFX74" s="226"/>
      <c r="FFY74" s="226"/>
      <c r="FFZ74" s="226"/>
      <c r="FGA74" s="226"/>
      <c r="FGB74" s="68"/>
      <c r="FGC74" s="51"/>
      <c r="FGD74" s="51"/>
      <c r="FGE74" s="51"/>
      <c r="FGF74" s="226"/>
      <c r="FGG74" s="226"/>
      <c r="FGH74" s="226"/>
      <c r="FGI74" s="226"/>
      <c r="FGJ74" s="226"/>
      <c r="FGK74" s="226"/>
      <c r="FGL74" s="226"/>
      <c r="FGM74" s="226"/>
      <c r="FGN74" s="226"/>
      <c r="FGO74" s="226"/>
      <c r="FGP74" s="226"/>
      <c r="FGQ74" s="226"/>
      <c r="FGR74" s="226"/>
      <c r="FGS74" s="226"/>
      <c r="FGT74" s="226"/>
      <c r="FGU74" s="226"/>
      <c r="FGV74" s="226"/>
      <c r="FGW74" s="226"/>
      <c r="FGX74" s="226"/>
      <c r="FGY74" s="226"/>
      <c r="FGZ74" s="226"/>
      <c r="FHA74" s="226"/>
      <c r="FHB74" s="226"/>
      <c r="FHC74" s="68"/>
      <c r="FHD74" s="51"/>
      <c r="FHE74" s="51"/>
      <c r="FHF74" s="51"/>
      <c r="FHG74" s="226"/>
      <c r="FHH74" s="226"/>
      <c r="FHI74" s="226"/>
      <c r="FHJ74" s="226"/>
      <c r="FHK74" s="226"/>
      <c r="FHL74" s="226"/>
      <c r="FHM74" s="226"/>
      <c r="FHN74" s="226"/>
      <c r="FHO74" s="226"/>
      <c r="FHP74" s="226"/>
      <c r="FHQ74" s="226"/>
      <c r="FHR74" s="226"/>
      <c r="FHS74" s="226"/>
      <c r="FHT74" s="226"/>
      <c r="FHU74" s="226"/>
      <c r="FHV74" s="226"/>
      <c r="FHW74" s="226"/>
      <c r="FHX74" s="226"/>
      <c r="FHY74" s="226"/>
      <c r="FHZ74" s="226"/>
      <c r="FIA74" s="226"/>
      <c r="FIB74" s="226"/>
      <c r="FIC74" s="226"/>
      <c r="FID74" s="68"/>
      <c r="FIE74" s="51"/>
      <c r="FIF74" s="51"/>
      <c r="FIG74" s="51"/>
      <c r="FIH74" s="226"/>
      <c r="FII74" s="226"/>
      <c r="FIJ74" s="226"/>
      <c r="FIK74" s="226"/>
      <c r="FIL74" s="226"/>
      <c r="FIM74" s="226"/>
      <c r="FIN74" s="226"/>
      <c r="FIO74" s="226"/>
      <c r="FIP74" s="226"/>
      <c r="FIQ74" s="226"/>
      <c r="FIR74" s="226"/>
      <c r="FIS74" s="226"/>
      <c r="FIT74" s="226"/>
      <c r="FIU74" s="226"/>
      <c r="FIV74" s="226"/>
      <c r="FIW74" s="226"/>
      <c r="FIX74" s="226"/>
      <c r="FIY74" s="226"/>
      <c r="FIZ74" s="226"/>
      <c r="FJA74" s="226"/>
      <c r="FJB74" s="226"/>
      <c r="FJC74" s="226"/>
      <c r="FJD74" s="226"/>
      <c r="FJE74" s="68"/>
      <c r="FJF74" s="51"/>
      <c r="FJG74" s="51"/>
      <c r="FJH74" s="51"/>
      <c r="FJI74" s="226"/>
      <c r="FJJ74" s="226"/>
      <c r="FJK74" s="226"/>
      <c r="FJL74" s="226"/>
      <c r="FJM74" s="226"/>
      <c r="FJN74" s="226"/>
      <c r="FJO74" s="226"/>
      <c r="FJP74" s="226"/>
      <c r="FJQ74" s="226"/>
      <c r="FJR74" s="226"/>
      <c r="FJS74" s="226"/>
      <c r="FJT74" s="226"/>
      <c r="FJU74" s="226"/>
      <c r="FJV74" s="226"/>
      <c r="FJW74" s="226"/>
      <c r="FJX74" s="226"/>
      <c r="FJY74" s="226"/>
      <c r="FJZ74" s="226"/>
      <c r="FKA74" s="226"/>
      <c r="FKB74" s="226"/>
      <c r="FKC74" s="226"/>
      <c r="FKD74" s="226"/>
      <c r="FKE74" s="226"/>
      <c r="FKF74" s="68"/>
      <c r="FKG74" s="51"/>
      <c r="FKH74" s="51"/>
      <c r="FKI74" s="51"/>
      <c r="FKJ74" s="226"/>
      <c r="FKK74" s="226"/>
      <c r="FKL74" s="226"/>
      <c r="FKM74" s="226"/>
      <c r="FKN74" s="226"/>
      <c r="FKO74" s="226"/>
      <c r="FKP74" s="226"/>
      <c r="FKQ74" s="226"/>
      <c r="FKR74" s="226"/>
      <c r="FKS74" s="226"/>
      <c r="FKT74" s="226"/>
      <c r="FKU74" s="226"/>
      <c r="FKV74" s="226"/>
      <c r="FKW74" s="226"/>
      <c r="FKX74" s="226"/>
      <c r="FKY74" s="226"/>
      <c r="FKZ74" s="226"/>
      <c r="FLA74" s="226"/>
      <c r="FLB74" s="226"/>
      <c r="FLC74" s="226"/>
      <c r="FLD74" s="226"/>
      <c r="FLE74" s="226"/>
      <c r="FLF74" s="226"/>
      <c r="FLG74" s="68"/>
      <c r="FLH74" s="51"/>
      <c r="FLI74" s="51"/>
      <c r="FLJ74" s="51"/>
      <c r="FLK74" s="226"/>
      <c r="FLL74" s="226"/>
      <c r="FLM74" s="226"/>
      <c r="FLN74" s="226"/>
      <c r="FLO74" s="226"/>
      <c r="FLP74" s="226"/>
      <c r="FLQ74" s="226"/>
      <c r="FLR74" s="226"/>
      <c r="FLS74" s="226"/>
      <c r="FLT74" s="226"/>
      <c r="FLU74" s="226"/>
      <c r="FLV74" s="226"/>
      <c r="FLW74" s="226"/>
      <c r="FLX74" s="226"/>
      <c r="FLY74" s="226"/>
      <c r="FLZ74" s="226"/>
      <c r="FMA74" s="226"/>
      <c r="FMB74" s="226"/>
      <c r="FMC74" s="226"/>
      <c r="FMD74" s="226"/>
      <c r="FME74" s="226"/>
      <c r="FMF74" s="226"/>
      <c r="FMG74" s="226"/>
      <c r="FMH74" s="68"/>
      <c r="FMI74" s="51"/>
      <c r="FMJ74" s="51"/>
      <c r="FMK74" s="51"/>
      <c r="FML74" s="226"/>
      <c r="FMM74" s="226"/>
      <c r="FMN74" s="226"/>
      <c r="FMO74" s="226"/>
      <c r="FMP74" s="226"/>
      <c r="FMQ74" s="226"/>
      <c r="FMR74" s="226"/>
      <c r="FMS74" s="226"/>
      <c r="FMT74" s="226"/>
      <c r="FMU74" s="226"/>
      <c r="FMV74" s="226"/>
      <c r="FMW74" s="226"/>
      <c r="FMX74" s="226"/>
      <c r="FMY74" s="226"/>
      <c r="FMZ74" s="226"/>
      <c r="FNA74" s="226"/>
      <c r="FNB74" s="226"/>
      <c r="FNC74" s="226"/>
      <c r="FND74" s="226"/>
      <c r="FNE74" s="226"/>
      <c r="FNF74" s="226"/>
      <c r="FNG74" s="226"/>
      <c r="FNH74" s="226"/>
      <c r="FNI74" s="68"/>
      <c r="FNJ74" s="51"/>
      <c r="FNK74" s="51"/>
      <c r="FNL74" s="51"/>
      <c r="FNM74" s="226"/>
      <c r="FNN74" s="226"/>
      <c r="FNO74" s="226"/>
      <c r="FNP74" s="226"/>
      <c r="FNQ74" s="226"/>
      <c r="FNR74" s="226"/>
      <c r="FNS74" s="226"/>
      <c r="FNT74" s="226"/>
      <c r="FNU74" s="226"/>
      <c r="FNV74" s="226"/>
      <c r="FNW74" s="226"/>
      <c r="FNX74" s="226"/>
      <c r="FNY74" s="226"/>
      <c r="FNZ74" s="226"/>
      <c r="FOA74" s="226"/>
      <c r="FOB74" s="226"/>
      <c r="FOC74" s="226"/>
      <c r="FOD74" s="226"/>
      <c r="FOE74" s="226"/>
      <c r="FOF74" s="226"/>
      <c r="FOG74" s="226"/>
      <c r="FOH74" s="226"/>
      <c r="FOI74" s="226"/>
      <c r="FOJ74" s="68"/>
      <c r="FOK74" s="51"/>
      <c r="FOL74" s="51"/>
      <c r="FOM74" s="51"/>
      <c r="FON74" s="226"/>
      <c r="FOO74" s="226"/>
      <c r="FOP74" s="226"/>
      <c r="FOQ74" s="226"/>
      <c r="FOR74" s="226"/>
      <c r="FOS74" s="226"/>
      <c r="FOT74" s="226"/>
      <c r="FOU74" s="226"/>
      <c r="FOV74" s="226"/>
      <c r="FOW74" s="226"/>
      <c r="FOX74" s="226"/>
      <c r="FOY74" s="226"/>
      <c r="FOZ74" s="226"/>
      <c r="FPA74" s="226"/>
      <c r="FPB74" s="226"/>
      <c r="FPC74" s="226"/>
      <c r="FPD74" s="226"/>
      <c r="FPE74" s="226"/>
      <c r="FPF74" s="226"/>
      <c r="FPG74" s="226"/>
      <c r="FPH74" s="226"/>
      <c r="FPI74" s="226"/>
      <c r="FPJ74" s="226"/>
      <c r="FPK74" s="68"/>
      <c r="FPL74" s="51"/>
      <c r="FPM74" s="51"/>
      <c r="FPN74" s="51"/>
      <c r="FPO74" s="226"/>
      <c r="FPP74" s="226"/>
      <c r="FPQ74" s="226"/>
      <c r="FPR74" s="226"/>
      <c r="FPS74" s="226"/>
      <c r="FPT74" s="226"/>
      <c r="FPU74" s="226"/>
      <c r="FPV74" s="226"/>
      <c r="FPW74" s="226"/>
      <c r="FPX74" s="226"/>
      <c r="FPY74" s="226"/>
      <c r="FPZ74" s="226"/>
      <c r="FQA74" s="226"/>
      <c r="FQB74" s="226"/>
      <c r="FQC74" s="226"/>
      <c r="FQD74" s="226"/>
      <c r="FQE74" s="226"/>
      <c r="FQF74" s="226"/>
      <c r="FQG74" s="226"/>
      <c r="FQH74" s="226"/>
      <c r="FQI74" s="226"/>
      <c r="FQJ74" s="226"/>
      <c r="FQK74" s="226"/>
      <c r="FQL74" s="68"/>
      <c r="FQM74" s="51"/>
      <c r="FQN74" s="51"/>
      <c r="FQO74" s="51"/>
      <c r="FQP74" s="226"/>
      <c r="FQQ74" s="226"/>
      <c r="FQR74" s="226"/>
      <c r="FQS74" s="226"/>
      <c r="FQT74" s="226"/>
      <c r="FQU74" s="226"/>
      <c r="FQV74" s="226"/>
      <c r="FQW74" s="226"/>
      <c r="FQX74" s="226"/>
      <c r="FQY74" s="226"/>
      <c r="FQZ74" s="226"/>
      <c r="FRA74" s="226"/>
      <c r="FRB74" s="226"/>
      <c r="FRC74" s="226"/>
      <c r="FRD74" s="226"/>
      <c r="FRE74" s="226"/>
      <c r="FRF74" s="226"/>
      <c r="FRG74" s="226"/>
      <c r="FRH74" s="226"/>
      <c r="FRI74" s="226"/>
      <c r="FRJ74" s="226"/>
      <c r="FRK74" s="226"/>
      <c r="FRL74" s="226"/>
      <c r="FRM74" s="68"/>
      <c r="FRN74" s="51"/>
      <c r="FRO74" s="51"/>
      <c r="FRP74" s="51"/>
      <c r="FRQ74" s="226"/>
      <c r="FRR74" s="226"/>
      <c r="FRS74" s="226"/>
      <c r="FRT74" s="226"/>
      <c r="FRU74" s="226"/>
      <c r="FRV74" s="226"/>
      <c r="FRW74" s="226"/>
      <c r="FRX74" s="226"/>
      <c r="FRY74" s="226"/>
      <c r="FRZ74" s="226"/>
      <c r="FSA74" s="226"/>
      <c r="FSB74" s="226"/>
      <c r="FSC74" s="226"/>
      <c r="FSD74" s="226"/>
      <c r="FSE74" s="226"/>
      <c r="FSF74" s="226"/>
      <c r="FSG74" s="226"/>
      <c r="FSH74" s="226"/>
      <c r="FSI74" s="226"/>
      <c r="FSJ74" s="226"/>
      <c r="FSK74" s="226"/>
      <c r="FSL74" s="226"/>
      <c r="FSM74" s="226"/>
      <c r="FSN74" s="68"/>
      <c r="FSO74" s="51"/>
      <c r="FSP74" s="51"/>
      <c r="FSQ74" s="51"/>
      <c r="FSR74" s="226"/>
      <c r="FSS74" s="226"/>
      <c r="FST74" s="226"/>
      <c r="FSU74" s="226"/>
      <c r="FSV74" s="226"/>
      <c r="FSW74" s="226"/>
      <c r="FSX74" s="226"/>
      <c r="FSY74" s="226"/>
      <c r="FSZ74" s="226"/>
      <c r="FTA74" s="226"/>
      <c r="FTB74" s="226"/>
      <c r="FTC74" s="226"/>
      <c r="FTD74" s="226"/>
      <c r="FTE74" s="226"/>
      <c r="FTF74" s="226"/>
      <c r="FTG74" s="226"/>
      <c r="FTH74" s="226"/>
      <c r="FTI74" s="226"/>
      <c r="FTJ74" s="226"/>
      <c r="FTK74" s="226"/>
      <c r="FTL74" s="226"/>
      <c r="FTM74" s="226"/>
      <c r="FTN74" s="226"/>
      <c r="FTO74" s="68"/>
      <c r="FTP74" s="51"/>
      <c r="FTQ74" s="51"/>
      <c r="FTR74" s="51"/>
      <c r="FTS74" s="226"/>
      <c r="FTT74" s="226"/>
      <c r="FTU74" s="226"/>
      <c r="FTV74" s="226"/>
      <c r="FTW74" s="226"/>
      <c r="FTX74" s="226"/>
      <c r="FTY74" s="226"/>
      <c r="FTZ74" s="226"/>
      <c r="FUA74" s="226"/>
      <c r="FUB74" s="226"/>
      <c r="FUC74" s="226"/>
      <c r="FUD74" s="226"/>
      <c r="FUE74" s="226"/>
      <c r="FUF74" s="226"/>
      <c r="FUG74" s="226"/>
      <c r="FUH74" s="226"/>
      <c r="FUI74" s="226"/>
      <c r="FUJ74" s="226"/>
      <c r="FUK74" s="226"/>
      <c r="FUL74" s="226"/>
      <c r="FUM74" s="226"/>
      <c r="FUN74" s="226"/>
      <c r="FUO74" s="226"/>
      <c r="FUP74" s="68"/>
      <c r="FUQ74" s="51"/>
      <c r="FUR74" s="51"/>
      <c r="FUS74" s="51"/>
      <c r="FUT74" s="226"/>
      <c r="FUU74" s="226"/>
      <c r="FUV74" s="226"/>
      <c r="FUW74" s="226"/>
      <c r="FUX74" s="226"/>
      <c r="FUY74" s="226"/>
      <c r="FUZ74" s="226"/>
      <c r="FVA74" s="226"/>
      <c r="FVB74" s="226"/>
      <c r="FVC74" s="226"/>
      <c r="FVD74" s="226"/>
      <c r="FVE74" s="226"/>
      <c r="FVF74" s="226"/>
      <c r="FVG74" s="226"/>
      <c r="FVH74" s="226"/>
      <c r="FVI74" s="226"/>
      <c r="FVJ74" s="226"/>
      <c r="FVK74" s="226"/>
      <c r="FVL74" s="226"/>
      <c r="FVM74" s="226"/>
      <c r="FVN74" s="226"/>
      <c r="FVO74" s="226"/>
      <c r="FVP74" s="226"/>
      <c r="FVQ74" s="68"/>
      <c r="FVR74" s="51"/>
      <c r="FVS74" s="51"/>
      <c r="FVT74" s="51"/>
      <c r="FVU74" s="226"/>
      <c r="FVV74" s="226"/>
      <c r="FVW74" s="226"/>
      <c r="FVX74" s="226"/>
      <c r="FVY74" s="226"/>
      <c r="FVZ74" s="226"/>
      <c r="FWA74" s="226"/>
      <c r="FWB74" s="226"/>
      <c r="FWC74" s="226"/>
      <c r="FWD74" s="226"/>
      <c r="FWE74" s="226"/>
      <c r="FWF74" s="226"/>
      <c r="FWG74" s="226"/>
      <c r="FWH74" s="226"/>
      <c r="FWI74" s="226"/>
      <c r="FWJ74" s="226"/>
      <c r="FWK74" s="226"/>
      <c r="FWL74" s="226"/>
      <c r="FWM74" s="226"/>
      <c r="FWN74" s="226"/>
      <c r="FWO74" s="226"/>
      <c r="FWP74" s="226"/>
      <c r="FWQ74" s="226"/>
      <c r="FWR74" s="68"/>
      <c r="FWS74" s="51"/>
      <c r="FWT74" s="51"/>
      <c r="FWU74" s="51"/>
      <c r="FWV74" s="226"/>
      <c r="FWW74" s="226"/>
      <c r="FWX74" s="226"/>
      <c r="FWY74" s="226"/>
      <c r="FWZ74" s="226"/>
      <c r="FXA74" s="226"/>
      <c r="FXB74" s="226"/>
      <c r="FXC74" s="226"/>
      <c r="FXD74" s="226"/>
      <c r="FXE74" s="226"/>
      <c r="FXF74" s="226"/>
      <c r="FXG74" s="226"/>
      <c r="FXH74" s="226"/>
      <c r="FXI74" s="226"/>
      <c r="FXJ74" s="226"/>
      <c r="FXK74" s="226"/>
      <c r="FXL74" s="226"/>
      <c r="FXM74" s="226"/>
      <c r="FXN74" s="226"/>
      <c r="FXO74" s="226"/>
      <c r="FXP74" s="226"/>
      <c r="FXQ74" s="226"/>
      <c r="FXR74" s="226"/>
      <c r="FXS74" s="68"/>
      <c r="FXT74" s="51"/>
      <c r="FXU74" s="51"/>
      <c r="FXV74" s="51"/>
      <c r="FXW74" s="226"/>
      <c r="FXX74" s="226"/>
      <c r="FXY74" s="226"/>
      <c r="FXZ74" s="226"/>
      <c r="FYA74" s="226"/>
      <c r="FYB74" s="226"/>
      <c r="FYC74" s="226"/>
      <c r="FYD74" s="226"/>
      <c r="FYE74" s="226"/>
      <c r="FYF74" s="226"/>
      <c r="FYG74" s="226"/>
      <c r="FYH74" s="226"/>
      <c r="FYI74" s="226"/>
      <c r="FYJ74" s="226"/>
      <c r="FYK74" s="226"/>
      <c r="FYL74" s="226"/>
      <c r="FYM74" s="226"/>
      <c r="FYN74" s="226"/>
      <c r="FYO74" s="226"/>
      <c r="FYP74" s="226"/>
      <c r="FYQ74" s="226"/>
      <c r="FYR74" s="226"/>
      <c r="FYS74" s="226"/>
      <c r="FYT74" s="68"/>
      <c r="FYU74" s="51"/>
      <c r="FYV74" s="51"/>
      <c r="FYW74" s="51"/>
      <c r="FYX74" s="226"/>
      <c r="FYY74" s="226"/>
      <c r="FYZ74" s="226"/>
      <c r="FZA74" s="226"/>
      <c r="FZB74" s="226"/>
      <c r="FZC74" s="226"/>
      <c r="FZD74" s="226"/>
      <c r="FZE74" s="226"/>
      <c r="FZF74" s="226"/>
      <c r="FZG74" s="226"/>
      <c r="FZH74" s="226"/>
      <c r="FZI74" s="226"/>
      <c r="FZJ74" s="226"/>
      <c r="FZK74" s="226"/>
      <c r="FZL74" s="226"/>
      <c r="FZM74" s="226"/>
      <c r="FZN74" s="226"/>
      <c r="FZO74" s="226"/>
      <c r="FZP74" s="226"/>
      <c r="FZQ74" s="226"/>
      <c r="FZR74" s="226"/>
      <c r="FZS74" s="226"/>
      <c r="FZT74" s="226"/>
      <c r="FZU74" s="68"/>
      <c r="FZV74" s="51"/>
      <c r="FZW74" s="51"/>
      <c r="FZX74" s="51"/>
      <c r="FZY74" s="226"/>
      <c r="FZZ74" s="226"/>
      <c r="GAA74" s="226"/>
      <c r="GAB74" s="226"/>
      <c r="GAC74" s="226"/>
      <c r="GAD74" s="226"/>
      <c r="GAE74" s="226"/>
      <c r="GAF74" s="226"/>
      <c r="GAG74" s="226"/>
      <c r="GAH74" s="226"/>
      <c r="GAI74" s="226"/>
      <c r="GAJ74" s="226"/>
      <c r="GAK74" s="226"/>
      <c r="GAL74" s="226"/>
      <c r="GAM74" s="226"/>
      <c r="GAN74" s="226"/>
      <c r="GAO74" s="226"/>
      <c r="GAP74" s="226"/>
      <c r="GAQ74" s="226"/>
      <c r="GAR74" s="226"/>
      <c r="GAS74" s="226"/>
      <c r="GAT74" s="226"/>
      <c r="GAU74" s="226"/>
      <c r="GAV74" s="68"/>
      <c r="GAW74" s="51"/>
      <c r="GAX74" s="51"/>
      <c r="GAY74" s="51"/>
      <c r="GAZ74" s="226"/>
      <c r="GBA74" s="226"/>
      <c r="GBB74" s="226"/>
      <c r="GBC74" s="226"/>
      <c r="GBD74" s="226"/>
      <c r="GBE74" s="226"/>
      <c r="GBF74" s="226"/>
      <c r="GBG74" s="226"/>
      <c r="GBH74" s="226"/>
      <c r="GBI74" s="226"/>
      <c r="GBJ74" s="226"/>
      <c r="GBK74" s="226"/>
      <c r="GBL74" s="226"/>
      <c r="GBM74" s="226"/>
      <c r="GBN74" s="226"/>
      <c r="GBO74" s="226"/>
      <c r="GBP74" s="226"/>
      <c r="GBQ74" s="226"/>
      <c r="GBR74" s="226"/>
      <c r="GBS74" s="226"/>
      <c r="GBT74" s="226"/>
      <c r="GBU74" s="226"/>
      <c r="GBV74" s="226"/>
      <c r="GBW74" s="68"/>
      <c r="GBX74" s="51"/>
      <c r="GBY74" s="51"/>
      <c r="GBZ74" s="51"/>
      <c r="GCA74" s="226"/>
      <c r="GCB74" s="226"/>
      <c r="GCC74" s="226"/>
      <c r="GCD74" s="226"/>
      <c r="GCE74" s="226"/>
      <c r="GCF74" s="226"/>
      <c r="GCG74" s="226"/>
      <c r="GCH74" s="226"/>
      <c r="GCI74" s="226"/>
      <c r="GCJ74" s="226"/>
      <c r="GCK74" s="226"/>
      <c r="GCL74" s="226"/>
      <c r="GCM74" s="226"/>
      <c r="GCN74" s="226"/>
      <c r="GCO74" s="226"/>
      <c r="GCP74" s="226"/>
      <c r="GCQ74" s="226"/>
      <c r="GCR74" s="226"/>
      <c r="GCS74" s="226"/>
      <c r="GCT74" s="226"/>
      <c r="GCU74" s="226"/>
      <c r="GCV74" s="226"/>
      <c r="GCW74" s="226"/>
      <c r="GCX74" s="68"/>
      <c r="GCY74" s="51"/>
      <c r="GCZ74" s="51"/>
      <c r="GDA74" s="51"/>
      <c r="GDB74" s="226"/>
      <c r="GDC74" s="226"/>
      <c r="GDD74" s="226"/>
      <c r="GDE74" s="226"/>
      <c r="GDF74" s="226"/>
      <c r="GDG74" s="226"/>
      <c r="GDH74" s="226"/>
      <c r="GDI74" s="226"/>
      <c r="GDJ74" s="226"/>
      <c r="GDK74" s="226"/>
      <c r="GDL74" s="226"/>
      <c r="GDM74" s="226"/>
      <c r="GDN74" s="226"/>
      <c r="GDO74" s="226"/>
      <c r="GDP74" s="226"/>
      <c r="GDQ74" s="226"/>
      <c r="GDR74" s="226"/>
      <c r="GDS74" s="226"/>
      <c r="GDT74" s="226"/>
      <c r="GDU74" s="226"/>
      <c r="GDV74" s="226"/>
      <c r="GDW74" s="226"/>
      <c r="GDX74" s="226"/>
      <c r="GDY74" s="68"/>
      <c r="GDZ74" s="51"/>
      <c r="GEA74" s="51"/>
      <c r="GEB74" s="51"/>
      <c r="GEC74" s="226"/>
      <c r="GED74" s="226"/>
      <c r="GEE74" s="226"/>
      <c r="GEF74" s="226"/>
      <c r="GEG74" s="226"/>
      <c r="GEH74" s="226"/>
      <c r="GEI74" s="226"/>
      <c r="GEJ74" s="226"/>
      <c r="GEK74" s="226"/>
      <c r="GEL74" s="226"/>
      <c r="GEM74" s="226"/>
      <c r="GEN74" s="226"/>
      <c r="GEO74" s="226"/>
      <c r="GEP74" s="226"/>
      <c r="GEQ74" s="226"/>
      <c r="GER74" s="226"/>
      <c r="GES74" s="226"/>
      <c r="GET74" s="226"/>
      <c r="GEU74" s="226"/>
      <c r="GEV74" s="226"/>
      <c r="GEW74" s="226"/>
      <c r="GEX74" s="226"/>
      <c r="GEY74" s="226"/>
      <c r="GEZ74" s="68"/>
      <c r="GFA74" s="51"/>
      <c r="GFB74" s="51"/>
      <c r="GFC74" s="51"/>
      <c r="GFD74" s="226"/>
      <c r="GFE74" s="226"/>
      <c r="GFF74" s="226"/>
      <c r="GFG74" s="226"/>
      <c r="GFH74" s="226"/>
      <c r="GFI74" s="226"/>
      <c r="GFJ74" s="226"/>
      <c r="GFK74" s="226"/>
      <c r="GFL74" s="226"/>
      <c r="GFM74" s="226"/>
      <c r="GFN74" s="226"/>
      <c r="GFO74" s="226"/>
      <c r="GFP74" s="226"/>
      <c r="GFQ74" s="226"/>
      <c r="GFR74" s="226"/>
      <c r="GFS74" s="226"/>
      <c r="GFT74" s="226"/>
      <c r="GFU74" s="226"/>
      <c r="GFV74" s="226"/>
      <c r="GFW74" s="226"/>
      <c r="GFX74" s="226"/>
      <c r="GFY74" s="226"/>
      <c r="GFZ74" s="226"/>
      <c r="GGA74" s="68"/>
      <c r="GGB74" s="51"/>
      <c r="GGC74" s="51"/>
      <c r="GGD74" s="51"/>
      <c r="GGE74" s="226"/>
      <c r="GGF74" s="226"/>
      <c r="GGG74" s="226"/>
      <c r="GGH74" s="226"/>
      <c r="GGI74" s="226"/>
      <c r="GGJ74" s="226"/>
      <c r="GGK74" s="226"/>
      <c r="GGL74" s="226"/>
      <c r="GGM74" s="226"/>
      <c r="GGN74" s="226"/>
      <c r="GGO74" s="226"/>
      <c r="GGP74" s="226"/>
      <c r="GGQ74" s="226"/>
      <c r="GGR74" s="226"/>
      <c r="GGS74" s="226"/>
      <c r="GGT74" s="226"/>
      <c r="GGU74" s="226"/>
      <c r="GGV74" s="226"/>
      <c r="GGW74" s="226"/>
      <c r="GGX74" s="226"/>
      <c r="GGY74" s="226"/>
      <c r="GGZ74" s="226"/>
      <c r="GHA74" s="226"/>
      <c r="GHB74" s="68"/>
      <c r="GHC74" s="51"/>
      <c r="GHD74" s="51"/>
      <c r="GHE74" s="51"/>
      <c r="GHF74" s="226"/>
      <c r="GHG74" s="226"/>
      <c r="GHH74" s="226"/>
      <c r="GHI74" s="226"/>
      <c r="GHJ74" s="226"/>
      <c r="GHK74" s="226"/>
      <c r="GHL74" s="226"/>
      <c r="GHM74" s="226"/>
      <c r="GHN74" s="226"/>
      <c r="GHO74" s="226"/>
      <c r="GHP74" s="226"/>
      <c r="GHQ74" s="226"/>
      <c r="GHR74" s="226"/>
      <c r="GHS74" s="226"/>
      <c r="GHT74" s="226"/>
      <c r="GHU74" s="226"/>
      <c r="GHV74" s="226"/>
      <c r="GHW74" s="226"/>
      <c r="GHX74" s="226"/>
      <c r="GHY74" s="226"/>
      <c r="GHZ74" s="226"/>
      <c r="GIA74" s="226"/>
      <c r="GIB74" s="226"/>
      <c r="GIC74" s="68"/>
      <c r="GID74" s="51"/>
      <c r="GIE74" s="51"/>
      <c r="GIF74" s="51"/>
      <c r="GIG74" s="226"/>
      <c r="GIH74" s="226"/>
      <c r="GII74" s="226"/>
      <c r="GIJ74" s="226"/>
      <c r="GIK74" s="226"/>
      <c r="GIL74" s="226"/>
      <c r="GIM74" s="226"/>
      <c r="GIN74" s="226"/>
      <c r="GIO74" s="226"/>
      <c r="GIP74" s="226"/>
      <c r="GIQ74" s="226"/>
      <c r="GIR74" s="226"/>
      <c r="GIS74" s="226"/>
      <c r="GIT74" s="226"/>
      <c r="GIU74" s="226"/>
      <c r="GIV74" s="226"/>
      <c r="GIW74" s="226"/>
      <c r="GIX74" s="226"/>
      <c r="GIY74" s="226"/>
      <c r="GIZ74" s="226"/>
      <c r="GJA74" s="226"/>
      <c r="GJB74" s="226"/>
      <c r="GJC74" s="226"/>
      <c r="GJD74" s="68"/>
      <c r="GJE74" s="51"/>
      <c r="GJF74" s="51"/>
      <c r="GJG74" s="51"/>
      <c r="GJH74" s="226"/>
      <c r="GJI74" s="226"/>
      <c r="GJJ74" s="226"/>
      <c r="GJK74" s="226"/>
      <c r="GJL74" s="226"/>
      <c r="GJM74" s="226"/>
      <c r="GJN74" s="226"/>
      <c r="GJO74" s="226"/>
      <c r="GJP74" s="226"/>
      <c r="GJQ74" s="226"/>
      <c r="GJR74" s="226"/>
      <c r="GJS74" s="226"/>
      <c r="GJT74" s="226"/>
      <c r="GJU74" s="226"/>
      <c r="GJV74" s="226"/>
      <c r="GJW74" s="226"/>
      <c r="GJX74" s="226"/>
      <c r="GJY74" s="226"/>
      <c r="GJZ74" s="226"/>
      <c r="GKA74" s="226"/>
      <c r="GKB74" s="226"/>
      <c r="GKC74" s="226"/>
      <c r="GKD74" s="226"/>
      <c r="GKE74" s="68"/>
      <c r="GKF74" s="51"/>
      <c r="GKG74" s="51"/>
      <c r="GKH74" s="51"/>
      <c r="GKI74" s="226"/>
      <c r="GKJ74" s="226"/>
      <c r="GKK74" s="226"/>
      <c r="GKL74" s="226"/>
      <c r="GKM74" s="226"/>
      <c r="GKN74" s="226"/>
      <c r="GKO74" s="226"/>
      <c r="GKP74" s="226"/>
      <c r="GKQ74" s="226"/>
      <c r="GKR74" s="226"/>
      <c r="GKS74" s="226"/>
      <c r="GKT74" s="226"/>
      <c r="GKU74" s="226"/>
      <c r="GKV74" s="226"/>
      <c r="GKW74" s="226"/>
      <c r="GKX74" s="226"/>
      <c r="GKY74" s="226"/>
      <c r="GKZ74" s="226"/>
      <c r="GLA74" s="226"/>
      <c r="GLB74" s="226"/>
      <c r="GLC74" s="226"/>
      <c r="GLD74" s="226"/>
      <c r="GLE74" s="226"/>
      <c r="GLF74" s="68"/>
      <c r="GLG74" s="51"/>
      <c r="GLH74" s="51"/>
      <c r="GLI74" s="51"/>
      <c r="GLJ74" s="226"/>
      <c r="GLK74" s="226"/>
      <c r="GLL74" s="226"/>
      <c r="GLM74" s="226"/>
      <c r="GLN74" s="226"/>
      <c r="GLO74" s="226"/>
      <c r="GLP74" s="226"/>
      <c r="GLQ74" s="226"/>
      <c r="GLR74" s="226"/>
      <c r="GLS74" s="226"/>
      <c r="GLT74" s="226"/>
      <c r="GLU74" s="226"/>
      <c r="GLV74" s="226"/>
      <c r="GLW74" s="226"/>
      <c r="GLX74" s="226"/>
      <c r="GLY74" s="226"/>
      <c r="GLZ74" s="226"/>
      <c r="GMA74" s="226"/>
      <c r="GMB74" s="226"/>
      <c r="GMC74" s="226"/>
      <c r="GMD74" s="226"/>
      <c r="GME74" s="226"/>
      <c r="GMF74" s="226"/>
      <c r="GMG74" s="68"/>
      <c r="GMH74" s="51"/>
      <c r="GMI74" s="51"/>
      <c r="GMJ74" s="51"/>
      <c r="GMK74" s="226"/>
      <c r="GML74" s="226"/>
      <c r="GMM74" s="226"/>
      <c r="GMN74" s="226"/>
      <c r="GMO74" s="226"/>
      <c r="GMP74" s="226"/>
      <c r="GMQ74" s="226"/>
      <c r="GMR74" s="226"/>
      <c r="GMS74" s="226"/>
      <c r="GMT74" s="226"/>
      <c r="GMU74" s="226"/>
      <c r="GMV74" s="226"/>
      <c r="GMW74" s="226"/>
      <c r="GMX74" s="226"/>
      <c r="GMY74" s="226"/>
      <c r="GMZ74" s="226"/>
      <c r="GNA74" s="226"/>
      <c r="GNB74" s="226"/>
      <c r="GNC74" s="226"/>
      <c r="GND74" s="226"/>
      <c r="GNE74" s="226"/>
      <c r="GNF74" s="226"/>
      <c r="GNG74" s="226"/>
      <c r="GNH74" s="68"/>
      <c r="GNI74" s="51"/>
      <c r="GNJ74" s="51"/>
      <c r="GNK74" s="51"/>
      <c r="GNL74" s="226"/>
      <c r="GNM74" s="226"/>
      <c r="GNN74" s="226"/>
      <c r="GNO74" s="226"/>
      <c r="GNP74" s="226"/>
      <c r="GNQ74" s="226"/>
      <c r="GNR74" s="226"/>
      <c r="GNS74" s="226"/>
      <c r="GNT74" s="226"/>
      <c r="GNU74" s="226"/>
      <c r="GNV74" s="226"/>
      <c r="GNW74" s="226"/>
      <c r="GNX74" s="226"/>
      <c r="GNY74" s="226"/>
      <c r="GNZ74" s="226"/>
      <c r="GOA74" s="226"/>
      <c r="GOB74" s="226"/>
      <c r="GOC74" s="226"/>
      <c r="GOD74" s="226"/>
      <c r="GOE74" s="226"/>
      <c r="GOF74" s="226"/>
      <c r="GOG74" s="226"/>
      <c r="GOH74" s="226"/>
      <c r="GOI74" s="68"/>
      <c r="GOJ74" s="51"/>
      <c r="GOK74" s="51"/>
      <c r="GOL74" s="51"/>
      <c r="GOM74" s="226"/>
      <c r="GON74" s="226"/>
      <c r="GOO74" s="226"/>
      <c r="GOP74" s="226"/>
      <c r="GOQ74" s="226"/>
      <c r="GOR74" s="226"/>
      <c r="GOS74" s="226"/>
      <c r="GOT74" s="226"/>
      <c r="GOU74" s="226"/>
      <c r="GOV74" s="226"/>
      <c r="GOW74" s="226"/>
      <c r="GOX74" s="226"/>
      <c r="GOY74" s="226"/>
      <c r="GOZ74" s="226"/>
      <c r="GPA74" s="226"/>
      <c r="GPB74" s="226"/>
      <c r="GPC74" s="226"/>
      <c r="GPD74" s="226"/>
      <c r="GPE74" s="226"/>
      <c r="GPF74" s="226"/>
      <c r="GPG74" s="226"/>
      <c r="GPH74" s="226"/>
      <c r="GPI74" s="226"/>
      <c r="GPJ74" s="68"/>
      <c r="GPK74" s="51"/>
      <c r="GPL74" s="51"/>
      <c r="GPM74" s="51"/>
      <c r="GPN74" s="226"/>
      <c r="GPO74" s="226"/>
      <c r="GPP74" s="226"/>
      <c r="GPQ74" s="226"/>
      <c r="GPR74" s="226"/>
      <c r="GPS74" s="226"/>
      <c r="GPT74" s="226"/>
      <c r="GPU74" s="226"/>
      <c r="GPV74" s="226"/>
      <c r="GPW74" s="226"/>
      <c r="GPX74" s="226"/>
      <c r="GPY74" s="226"/>
      <c r="GPZ74" s="226"/>
      <c r="GQA74" s="226"/>
      <c r="GQB74" s="226"/>
      <c r="GQC74" s="226"/>
      <c r="GQD74" s="226"/>
      <c r="GQE74" s="226"/>
      <c r="GQF74" s="226"/>
      <c r="GQG74" s="226"/>
      <c r="GQH74" s="226"/>
      <c r="GQI74" s="226"/>
      <c r="GQJ74" s="226"/>
      <c r="GQK74" s="68"/>
      <c r="GQL74" s="51"/>
      <c r="GQM74" s="51"/>
      <c r="GQN74" s="51"/>
      <c r="GQO74" s="226"/>
      <c r="GQP74" s="226"/>
      <c r="GQQ74" s="226"/>
      <c r="GQR74" s="226"/>
      <c r="GQS74" s="226"/>
      <c r="GQT74" s="226"/>
      <c r="GQU74" s="226"/>
      <c r="GQV74" s="226"/>
      <c r="GQW74" s="226"/>
      <c r="GQX74" s="226"/>
      <c r="GQY74" s="226"/>
      <c r="GQZ74" s="226"/>
      <c r="GRA74" s="226"/>
      <c r="GRB74" s="226"/>
      <c r="GRC74" s="226"/>
      <c r="GRD74" s="226"/>
      <c r="GRE74" s="226"/>
      <c r="GRF74" s="226"/>
      <c r="GRG74" s="226"/>
      <c r="GRH74" s="226"/>
      <c r="GRI74" s="226"/>
      <c r="GRJ74" s="226"/>
      <c r="GRK74" s="226"/>
      <c r="GRL74" s="68"/>
      <c r="GRM74" s="51"/>
      <c r="GRN74" s="51"/>
      <c r="GRO74" s="51"/>
      <c r="GRP74" s="226"/>
      <c r="GRQ74" s="226"/>
      <c r="GRR74" s="226"/>
      <c r="GRS74" s="226"/>
      <c r="GRT74" s="226"/>
      <c r="GRU74" s="226"/>
      <c r="GRV74" s="226"/>
      <c r="GRW74" s="226"/>
      <c r="GRX74" s="226"/>
      <c r="GRY74" s="226"/>
      <c r="GRZ74" s="226"/>
      <c r="GSA74" s="226"/>
      <c r="GSB74" s="226"/>
      <c r="GSC74" s="226"/>
      <c r="GSD74" s="226"/>
      <c r="GSE74" s="226"/>
      <c r="GSF74" s="226"/>
      <c r="GSG74" s="226"/>
      <c r="GSH74" s="226"/>
      <c r="GSI74" s="226"/>
      <c r="GSJ74" s="226"/>
      <c r="GSK74" s="226"/>
      <c r="GSL74" s="226"/>
      <c r="GSM74" s="68"/>
      <c r="GSN74" s="51"/>
      <c r="GSO74" s="51"/>
      <c r="GSP74" s="51"/>
      <c r="GSQ74" s="226"/>
      <c r="GSR74" s="226"/>
      <c r="GSS74" s="226"/>
      <c r="GST74" s="226"/>
      <c r="GSU74" s="226"/>
      <c r="GSV74" s="226"/>
      <c r="GSW74" s="226"/>
      <c r="GSX74" s="226"/>
      <c r="GSY74" s="226"/>
      <c r="GSZ74" s="226"/>
      <c r="GTA74" s="226"/>
      <c r="GTB74" s="226"/>
      <c r="GTC74" s="226"/>
      <c r="GTD74" s="226"/>
      <c r="GTE74" s="226"/>
      <c r="GTF74" s="226"/>
      <c r="GTG74" s="226"/>
      <c r="GTH74" s="226"/>
      <c r="GTI74" s="226"/>
      <c r="GTJ74" s="226"/>
      <c r="GTK74" s="226"/>
      <c r="GTL74" s="226"/>
      <c r="GTM74" s="226"/>
      <c r="GTN74" s="68"/>
      <c r="GTO74" s="51"/>
      <c r="GTP74" s="51"/>
      <c r="GTQ74" s="51"/>
      <c r="GTR74" s="226"/>
      <c r="GTS74" s="226"/>
      <c r="GTT74" s="226"/>
      <c r="GTU74" s="226"/>
      <c r="GTV74" s="226"/>
      <c r="GTW74" s="226"/>
      <c r="GTX74" s="226"/>
      <c r="GTY74" s="226"/>
      <c r="GTZ74" s="226"/>
      <c r="GUA74" s="226"/>
      <c r="GUB74" s="226"/>
      <c r="GUC74" s="226"/>
      <c r="GUD74" s="226"/>
      <c r="GUE74" s="226"/>
      <c r="GUF74" s="226"/>
      <c r="GUG74" s="226"/>
      <c r="GUH74" s="226"/>
      <c r="GUI74" s="226"/>
      <c r="GUJ74" s="226"/>
      <c r="GUK74" s="226"/>
      <c r="GUL74" s="226"/>
      <c r="GUM74" s="226"/>
      <c r="GUN74" s="226"/>
      <c r="GUO74" s="68"/>
      <c r="GUP74" s="51"/>
      <c r="GUQ74" s="51"/>
      <c r="GUR74" s="51"/>
      <c r="GUS74" s="226"/>
      <c r="GUT74" s="226"/>
      <c r="GUU74" s="226"/>
      <c r="GUV74" s="226"/>
      <c r="GUW74" s="226"/>
      <c r="GUX74" s="226"/>
      <c r="GUY74" s="226"/>
      <c r="GUZ74" s="226"/>
      <c r="GVA74" s="226"/>
      <c r="GVB74" s="226"/>
      <c r="GVC74" s="226"/>
      <c r="GVD74" s="226"/>
      <c r="GVE74" s="226"/>
      <c r="GVF74" s="226"/>
      <c r="GVG74" s="226"/>
      <c r="GVH74" s="226"/>
      <c r="GVI74" s="226"/>
      <c r="GVJ74" s="226"/>
      <c r="GVK74" s="226"/>
      <c r="GVL74" s="226"/>
      <c r="GVM74" s="226"/>
      <c r="GVN74" s="226"/>
      <c r="GVO74" s="226"/>
      <c r="GVP74" s="68"/>
      <c r="GVQ74" s="51"/>
      <c r="GVR74" s="51"/>
      <c r="GVS74" s="51"/>
      <c r="GVT74" s="226"/>
      <c r="GVU74" s="226"/>
      <c r="GVV74" s="226"/>
      <c r="GVW74" s="226"/>
      <c r="GVX74" s="226"/>
      <c r="GVY74" s="226"/>
      <c r="GVZ74" s="226"/>
      <c r="GWA74" s="226"/>
      <c r="GWB74" s="226"/>
      <c r="GWC74" s="226"/>
      <c r="GWD74" s="226"/>
      <c r="GWE74" s="226"/>
      <c r="GWF74" s="226"/>
      <c r="GWG74" s="226"/>
      <c r="GWH74" s="226"/>
      <c r="GWI74" s="226"/>
      <c r="GWJ74" s="226"/>
      <c r="GWK74" s="226"/>
      <c r="GWL74" s="226"/>
      <c r="GWM74" s="226"/>
      <c r="GWN74" s="226"/>
      <c r="GWO74" s="226"/>
      <c r="GWP74" s="226"/>
      <c r="GWQ74" s="68"/>
      <c r="GWR74" s="51"/>
      <c r="GWS74" s="51"/>
      <c r="GWT74" s="51"/>
      <c r="GWU74" s="226"/>
      <c r="GWV74" s="226"/>
      <c r="GWW74" s="226"/>
      <c r="GWX74" s="226"/>
      <c r="GWY74" s="226"/>
      <c r="GWZ74" s="226"/>
      <c r="GXA74" s="226"/>
      <c r="GXB74" s="226"/>
      <c r="GXC74" s="226"/>
      <c r="GXD74" s="226"/>
      <c r="GXE74" s="226"/>
      <c r="GXF74" s="226"/>
      <c r="GXG74" s="226"/>
      <c r="GXH74" s="226"/>
      <c r="GXI74" s="226"/>
      <c r="GXJ74" s="226"/>
      <c r="GXK74" s="226"/>
      <c r="GXL74" s="226"/>
      <c r="GXM74" s="226"/>
      <c r="GXN74" s="226"/>
      <c r="GXO74" s="226"/>
      <c r="GXP74" s="226"/>
      <c r="GXQ74" s="226"/>
      <c r="GXR74" s="68"/>
      <c r="GXS74" s="51"/>
      <c r="GXT74" s="51"/>
      <c r="GXU74" s="51"/>
      <c r="GXV74" s="226"/>
      <c r="GXW74" s="226"/>
      <c r="GXX74" s="226"/>
      <c r="GXY74" s="226"/>
      <c r="GXZ74" s="226"/>
      <c r="GYA74" s="226"/>
      <c r="GYB74" s="226"/>
      <c r="GYC74" s="226"/>
      <c r="GYD74" s="226"/>
      <c r="GYE74" s="226"/>
      <c r="GYF74" s="226"/>
      <c r="GYG74" s="226"/>
      <c r="GYH74" s="226"/>
      <c r="GYI74" s="226"/>
      <c r="GYJ74" s="226"/>
      <c r="GYK74" s="226"/>
      <c r="GYL74" s="226"/>
      <c r="GYM74" s="226"/>
      <c r="GYN74" s="226"/>
      <c r="GYO74" s="226"/>
      <c r="GYP74" s="226"/>
      <c r="GYQ74" s="226"/>
      <c r="GYR74" s="226"/>
      <c r="GYS74" s="68"/>
      <c r="GYT74" s="51"/>
      <c r="GYU74" s="51"/>
      <c r="GYV74" s="51"/>
      <c r="GYW74" s="226"/>
      <c r="GYX74" s="226"/>
      <c r="GYY74" s="226"/>
      <c r="GYZ74" s="226"/>
      <c r="GZA74" s="226"/>
      <c r="GZB74" s="226"/>
      <c r="GZC74" s="226"/>
      <c r="GZD74" s="226"/>
      <c r="GZE74" s="226"/>
      <c r="GZF74" s="226"/>
      <c r="GZG74" s="226"/>
      <c r="GZH74" s="226"/>
      <c r="GZI74" s="226"/>
      <c r="GZJ74" s="226"/>
      <c r="GZK74" s="226"/>
      <c r="GZL74" s="226"/>
      <c r="GZM74" s="226"/>
      <c r="GZN74" s="226"/>
      <c r="GZO74" s="226"/>
      <c r="GZP74" s="226"/>
      <c r="GZQ74" s="226"/>
      <c r="GZR74" s="226"/>
      <c r="GZS74" s="226"/>
      <c r="GZT74" s="68"/>
      <c r="GZU74" s="51"/>
      <c r="GZV74" s="51"/>
      <c r="GZW74" s="51"/>
      <c r="GZX74" s="226"/>
      <c r="GZY74" s="226"/>
      <c r="GZZ74" s="226"/>
      <c r="HAA74" s="226"/>
      <c r="HAB74" s="226"/>
      <c r="HAC74" s="226"/>
      <c r="HAD74" s="226"/>
      <c r="HAE74" s="226"/>
      <c r="HAF74" s="226"/>
      <c r="HAG74" s="226"/>
      <c r="HAH74" s="226"/>
      <c r="HAI74" s="226"/>
      <c r="HAJ74" s="226"/>
      <c r="HAK74" s="226"/>
      <c r="HAL74" s="226"/>
      <c r="HAM74" s="226"/>
      <c r="HAN74" s="226"/>
      <c r="HAO74" s="226"/>
      <c r="HAP74" s="226"/>
      <c r="HAQ74" s="226"/>
      <c r="HAR74" s="226"/>
      <c r="HAS74" s="226"/>
      <c r="HAT74" s="226"/>
      <c r="HAU74" s="68"/>
      <c r="HAV74" s="51"/>
      <c r="HAW74" s="51"/>
      <c r="HAX74" s="51"/>
      <c r="HAY74" s="226"/>
      <c r="HAZ74" s="226"/>
      <c r="HBA74" s="226"/>
      <c r="HBB74" s="226"/>
      <c r="HBC74" s="226"/>
      <c r="HBD74" s="226"/>
      <c r="HBE74" s="226"/>
      <c r="HBF74" s="226"/>
      <c r="HBG74" s="226"/>
      <c r="HBH74" s="226"/>
      <c r="HBI74" s="226"/>
      <c r="HBJ74" s="226"/>
      <c r="HBK74" s="226"/>
      <c r="HBL74" s="226"/>
      <c r="HBM74" s="226"/>
      <c r="HBN74" s="226"/>
      <c r="HBO74" s="226"/>
      <c r="HBP74" s="226"/>
      <c r="HBQ74" s="226"/>
      <c r="HBR74" s="226"/>
      <c r="HBS74" s="226"/>
      <c r="HBT74" s="226"/>
      <c r="HBU74" s="226"/>
      <c r="HBV74" s="68"/>
      <c r="HBW74" s="51"/>
      <c r="HBX74" s="51"/>
      <c r="HBY74" s="51"/>
      <c r="HBZ74" s="226"/>
      <c r="HCA74" s="226"/>
      <c r="HCB74" s="226"/>
      <c r="HCC74" s="226"/>
      <c r="HCD74" s="226"/>
      <c r="HCE74" s="226"/>
      <c r="HCF74" s="226"/>
      <c r="HCG74" s="226"/>
      <c r="HCH74" s="226"/>
      <c r="HCI74" s="226"/>
      <c r="HCJ74" s="226"/>
      <c r="HCK74" s="226"/>
      <c r="HCL74" s="226"/>
      <c r="HCM74" s="226"/>
      <c r="HCN74" s="226"/>
      <c r="HCO74" s="226"/>
      <c r="HCP74" s="226"/>
      <c r="HCQ74" s="226"/>
      <c r="HCR74" s="226"/>
      <c r="HCS74" s="226"/>
      <c r="HCT74" s="226"/>
      <c r="HCU74" s="226"/>
      <c r="HCV74" s="226"/>
      <c r="HCW74" s="68"/>
      <c r="HCX74" s="51"/>
      <c r="HCY74" s="51"/>
      <c r="HCZ74" s="51"/>
      <c r="HDA74" s="226"/>
      <c r="HDB74" s="226"/>
      <c r="HDC74" s="226"/>
      <c r="HDD74" s="226"/>
      <c r="HDE74" s="226"/>
      <c r="HDF74" s="226"/>
      <c r="HDG74" s="226"/>
      <c r="HDH74" s="226"/>
      <c r="HDI74" s="226"/>
      <c r="HDJ74" s="226"/>
      <c r="HDK74" s="226"/>
      <c r="HDL74" s="226"/>
      <c r="HDM74" s="226"/>
      <c r="HDN74" s="226"/>
      <c r="HDO74" s="226"/>
      <c r="HDP74" s="226"/>
      <c r="HDQ74" s="226"/>
      <c r="HDR74" s="226"/>
      <c r="HDS74" s="226"/>
      <c r="HDT74" s="226"/>
      <c r="HDU74" s="226"/>
      <c r="HDV74" s="226"/>
      <c r="HDW74" s="226"/>
      <c r="HDX74" s="68"/>
      <c r="HDY74" s="51"/>
      <c r="HDZ74" s="51"/>
      <c r="HEA74" s="51"/>
      <c r="HEB74" s="226"/>
      <c r="HEC74" s="226"/>
      <c r="HED74" s="226"/>
      <c r="HEE74" s="226"/>
      <c r="HEF74" s="226"/>
      <c r="HEG74" s="226"/>
      <c r="HEH74" s="226"/>
      <c r="HEI74" s="226"/>
      <c r="HEJ74" s="226"/>
      <c r="HEK74" s="226"/>
      <c r="HEL74" s="226"/>
      <c r="HEM74" s="226"/>
      <c r="HEN74" s="226"/>
      <c r="HEO74" s="226"/>
      <c r="HEP74" s="226"/>
      <c r="HEQ74" s="226"/>
      <c r="HER74" s="226"/>
      <c r="HES74" s="226"/>
      <c r="HET74" s="226"/>
      <c r="HEU74" s="226"/>
      <c r="HEV74" s="226"/>
      <c r="HEW74" s="226"/>
      <c r="HEX74" s="226"/>
      <c r="HEY74" s="68"/>
      <c r="HEZ74" s="51"/>
      <c r="HFA74" s="51"/>
      <c r="HFB74" s="51"/>
      <c r="HFC74" s="226"/>
      <c r="HFD74" s="226"/>
      <c r="HFE74" s="226"/>
      <c r="HFF74" s="226"/>
      <c r="HFG74" s="226"/>
      <c r="HFH74" s="226"/>
      <c r="HFI74" s="226"/>
      <c r="HFJ74" s="226"/>
      <c r="HFK74" s="226"/>
      <c r="HFL74" s="226"/>
      <c r="HFM74" s="226"/>
      <c r="HFN74" s="226"/>
      <c r="HFO74" s="226"/>
      <c r="HFP74" s="226"/>
      <c r="HFQ74" s="226"/>
      <c r="HFR74" s="226"/>
      <c r="HFS74" s="226"/>
      <c r="HFT74" s="226"/>
      <c r="HFU74" s="226"/>
      <c r="HFV74" s="226"/>
      <c r="HFW74" s="226"/>
      <c r="HFX74" s="226"/>
      <c r="HFY74" s="226"/>
      <c r="HFZ74" s="68"/>
      <c r="HGA74" s="51"/>
      <c r="HGB74" s="51"/>
      <c r="HGC74" s="51"/>
      <c r="HGD74" s="226"/>
      <c r="HGE74" s="226"/>
      <c r="HGF74" s="226"/>
      <c r="HGG74" s="226"/>
      <c r="HGH74" s="226"/>
      <c r="HGI74" s="226"/>
      <c r="HGJ74" s="226"/>
      <c r="HGK74" s="226"/>
      <c r="HGL74" s="226"/>
      <c r="HGM74" s="226"/>
      <c r="HGN74" s="226"/>
      <c r="HGO74" s="226"/>
      <c r="HGP74" s="226"/>
      <c r="HGQ74" s="226"/>
      <c r="HGR74" s="226"/>
      <c r="HGS74" s="226"/>
      <c r="HGT74" s="226"/>
      <c r="HGU74" s="226"/>
      <c r="HGV74" s="226"/>
      <c r="HGW74" s="226"/>
      <c r="HGX74" s="226"/>
      <c r="HGY74" s="226"/>
      <c r="HGZ74" s="226"/>
      <c r="HHA74" s="68"/>
      <c r="HHB74" s="51"/>
      <c r="HHC74" s="51"/>
      <c r="HHD74" s="51"/>
      <c r="HHE74" s="226"/>
      <c r="HHF74" s="226"/>
      <c r="HHG74" s="226"/>
      <c r="HHH74" s="226"/>
      <c r="HHI74" s="226"/>
      <c r="HHJ74" s="226"/>
      <c r="HHK74" s="226"/>
      <c r="HHL74" s="226"/>
      <c r="HHM74" s="226"/>
      <c r="HHN74" s="226"/>
      <c r="HHO74" s="226"/>
      <c r="HHP74" s="226"/>
      <c r="HHQ74" s="226"/>
      <c r="HHR74" s="226"/>
      <c r="HHS74" s="226"/>
      <c r="HHT74" s="226"/>
      <c r="HHU74" s="226"/>
      <c r="HHV74" s="226"/>
      <c r="HHW74" s="226"/>
      <c r="HHX74" s="226"/>
      <c r="HHY74" s="226"/>
      <c r="HHZ74" s="226"/>
      <c r="HIA74" s="226"/>
      <c r="HIB74" s="68"/>
      <c r="HIC74" s="51"/>
      <c r="HID74" s="51"/>
      <c r="HIE74" s="51"/>
      <c r="HIF74" s="226"/>
      <c r="HIG74" s="226"/>
      <c r="HIH74" s="226"/>
      <c r="HII74" s="226"/>
      <c r="HIJ74" s="226"/>
      <c r="HIK74" s="226"/>
      <c r="HIL74" s="226"/>
      <c r="HIM74" s="226"/>
      <c r="HIN74" s="226"/>
      <c r="HIO74" s="226"/>
      <c r="HIP74" s="226"/>
      <c r="HIQ74" s="226"/>
      <c r="HIR74" s="226"/>
      <c r="HIS74" s="226"/>
      <c r="HIT74" s="226"/>
      <c r="HIU74" s="226"/>
      <c r="HIV74" s="226"/>
      <c r="HIW74" s="226"/>
      <c r="HIX74" s="226"/>
      <c r="HIY74" s="226"/>
      <c r="HIZ74" s="226"/>
      <c r="HJA74" s="226"/>
      <c r="HJB74" s="226"/>
      <c r="HJC74" s="68"/>
      <c r="HJD74" s="51"/>
      <c r="HJE74" s="51"/>
      <c r="HJF74" s="51"/>
      <c r="HJG74" s="226"/>
      <c r="HJH74" s="226"/>
      <c r="HJI74" s="226"/>
      <c r="HJJ74" s="226"/>
      <c r="HJK74" s="226"/>
      <c r="HJL74" s="226"/>
      <c r="HJM74" s="226"/>
      <c r="HJN74" s="226"/>
      <c r="HJO74" s="226"/>
      <c r="HJP74" s="226"/>
      <c r="HJQ74" s="226"/>
      <c r="HJR74" s="226"/>
      <c r="HJS74" s="226"/>
      <c r="HJT74" s="226"/>
      <c r="HJU74" s="226"/>
      <c r="HJV74" s="226"/>
      <c r="HJW74" s="226"/>
      <c r="HJX74" s="226"/>
      <c r="HJY74" s="226"/>
      <c r="HJZ74" s="226"/>
      <c r="HKA74" s="226"/>
      <c r="HKB74" s="226"/>
      <c r="HKC74" s="226"/>
      <c r="HKD74" s="68"/>
      <c r="HKE74" s="51"/>
      <c r="HKF74" s="51"/>
      <c r="HKG74" s="51"/>
      <c r="HKH74" s="226"/>
      <c r="HKI74" s="226"/>
      <c r="HKJ74" s="226"/>
      <c r="HKK74" s="226"/>
      <c r="HKL74" s="226"/>
      <c r="HKM74" s="226"/>
      <c r="HKN74" s="226"/>
      <c r="HKO74" s="226"/>
      <c r="HKP74" s="226"/>
      <c r="HKQ74" s="226"/>
      <c r="HKR74" s="226"/>
      <c r="HKS74" s="226"/>
      <c r="HKT74" s="226"/>
      <c r="HKU74" s="226"/>
      <c r="HKV74" s="226"/>
      <c r="HKW74" s="226"/>
      <c r="HKX74" s="226"/>
      <c r="HKY74" s="226"/>
      <c r="HKZ74" s="226"/>
      <c r="HLA74" s="226"/>
      <c r="HLB74" s="226"/>
      <c r="HLC74" s="226"/>
      <c r="HLD74" s="226"/>
      <c r="HLE74" s="68"/>
      <c r="HLF74" s="51"/>
      <c r="HLG74" s="51"/>
      <c r="HLH74" s="51"/>
      <c r="HLI74" s="226"/>
      <c r="HLJ74" s="226"/>
      <c r="HLK74" s="226"/>
      <c r="HLL74" s="226"/>
      <c r="HLM74" s="226"/>
      <c r="HLN74" s="226"/>
      <c r="HLO74" s="226"/>
      <c r="HLP74" s="226"/>
      <c r="HLQ74" s="226"/>
      <c r="HLR74" s="226"/>
      <c r="HLS74" s="226"/>
      <c r="HLT74" s="226"/>
      <c r="HLU74" s="226"/>
      <c r="HLV74" s="226"/>
      <c r="HLW74" s="226"/>
      <c r="HLX74" s="226"/>
      <c r="HLY74" s="226"/>
      <c r="HLZ74" s="226"/>
      <c r="HMA74" s="226"/>
      <c r="HMB74" s="226"/>
      <c r="HMC74" s="226"/>
      <c r="HMD74" s="226"/>
      <c r="HME74" s="226"/>
      <c r="HMF74" s="68"/>
      <c r="HMG74" s="51"/>
      <c r="HMH74" s="51"/>
      <c r="HMI74" s="51"/>
      <c r="HMJ74" s="226"/>
      <c r="HMK74" s="226"/>
      <c r="HML74" s="226"/>
      <c r="HMM74" s="226"/>
      <c r="HMN74" s="226"/>
      <c r="HMO74" s="226"/>
      <c r="HMP74" s="226"/>
      <c r="HMQ74" s="226"/>
      <c r="HMR74" s="226"/>
      <c r="HMS74" s="226"/>
      <c r="HMT74" s="226"/>
      <c r="HMU74" s="226"/>
      <c r="HMV74" s="226"/>
      <c r="HMW74" s="226"/>
      <c r="HMX74" s="226"/>
      <c r="HMY74" s="226"/>
      <c r="HMZ74" s="226"/>
      <c r="HNA74" s="226"/>
      <c r="HNB74" s="226"/>
      <c r="HNC74" s="226"/>
      <c r="HND74" s="226"/>
      <c r="HNE74" s="226"/>
      <c r="HNF74" s="226"/>
      <c r="HNG74" s="68"/>
      <c r="HNH74" s="51"/>
      <c r="HNI74" s="51"/>
      <c r="HNJ74" s="51"/>
      <c r="HNK74" s="226"/>
      <c r="HNL74" s="226"/>
      <c r="HNM74" s="226"/>
      <c r="HNN74" s="226"/>
      <c r="HNO74" s="226"/>
      <c r="HNP74" s="226"/>
      <c r="HNQ74" s="226"/>
      <c r="HNR74" s="226"/>
      <c r="HNS74" s="226"/>
      <c r="HNT74" s="226"/>
      <c r="HNU74" s="226"/>
      <c r="HNV74" s="226"/>
      <c r="HNW74" s="226"/>
      <c r="HNX74" s="226"/>
      <c r="HNY74" s="226"/>
      <c r="HNZ74" s="226"/>
      <c r="HOA74" s="226"/>
      <c r="HOB74" s="226"/>
      <c r="HOC74" s="226"/>
      <c r="HOD74" s="226"/>
      <c r="HOE74" s="226"/>
      <c r="HOF74" s="226"/>
      <c r="HOG74" s="226"/>
      <c r="HOH74" s="68"/>
      <c r="HOI74" s="51"/>
      <c r="HOJ74" s="51"/>
      <c r="HOK74" s="51"/>
      <c r="HOL74" s="226"/>
      <c r="HOM74" s="226"/>
      <c r="HON74" s="226"/>
      <c r="HOO74" s="226"/>
      <c r="HOP74" s="226"/>
      <c r="HOQ74" s="226"/>
      <c r="HOR74" s="226"/>
      <c r="HOS74" s="226"/>
      <c r="HOT74" s="226"/>
      <c r="HOU74" s="226"/>
      <c r="HOV74" s="226"/>
      <c r="HOW74" s="226"/>
      <c r="HOX74" s="226"/>
      <c r="HOY74" s="226"/>
      <c r="HOZ74" s="226"/>
      <c r="HPA74" s="226"/>
      <c r="HPB74" s="226"/>
      <c r="HPC74" s="226"/>
      <c r="HPD74" s="226"/>
      <c r="HPE74" s="226"/>
      <c r="HPF74" s="226"/>
      <c r="HPG74" s="226"/>
      <c r="HPH74" s="226"/>
      <c r="HPI74" s="68"/>
      <c r="HPJ74" s="51"/>
      <c r="HPK74" s="51"/>
      <c r="HPL74" s="51"/>
      <c r="HPM74" s="226"/>
      <c r="HPN74" s="226"/>
      <c r="HPO74" s="226"/>
      <c r="HPP74" s="226"/>
      <c r="HPQ74" s="226"/>
      <c r="HPR74" s="226"/>
      <c r="HPS74" s="226"/>
      <c r="HPT74" s="226"/>
      <c r="HPU74" s="226"/>
      <c r="HPV74" s="226"/>
      <c r="HPW74" s="226"/>
      <c r="HPX74" s="226"/>
      <c r="HPY74" s="226"/>
      <c r="HPZ74" s="226"/>
      <c r="HQA74" s="226"/>
      <c r="HQB74" s="226"/>
      <c r="HQC74" s="226"/>
      <c r="HQD74" s="226"/>
      <c r="HQE74" s="226"/>
      <c r="HQF74" s="226"/>
      <c r="HQG74" s="226"/>
      <c r="HQH74" s="226"/>
      <c r="HQI74" s="226"/>
      <c r="HQJ74" s="68"/>
      <c r="HQK74" s="51"/>
      <c r="HQL74" s="51"/>
      <c r="HQM74" s="51"/>
      <c r="HQN74" s="226"/>
      <c r="HQO74" s="226"/>
      <c r="HQP74" s="226"/>
      <c r="HQQ74" s="226"/>
      <c r="HQR74" s="226"/>
      <c r="HQS74" s="226"/>
      <c r="HQT74" s="226"/>
      <c r="HQU74" s="226"/>
      <c r="HQV74" s="226"/>
      <c r="HQW74" s="226"/>
      <c r="HQX74" s="226"/>
      <c r="HQY74" s="226"/>
      <c r="HQZ74" s="226"/>
      <c r="HRA74" s="226"/>
      <c r="HRB74" s="226"/>
      <c r="HRC74" s="226"/>
      <c r="HRD74" s="226"/>
      <c r="HRE74" s="226"/>
      <c r="HRF74" s="226"/>
      <c r="HRG74" s="226"/>
      <c r="HRH74" s="226"/>
      <c r="HRI74" s="226"/>
      <c r="HRJ74" s="226"/>
      <c r="HRK74" s="68"/>
      <c r="HRL74" s="51"/>
      <c r="HRM74" s="51"/>
      <c r="HRN74" s="51"/>
      <c r="HRO74" s="226"/>
      <c r="HRP74" s="226"/>
      <c r="HRQ74" s="226"/>
      <c r="HRR74" s="226"/>
      <c r="HRS74" s="226"/>
      <c r="HRT74" s="226"/>
      <c r="HRU74" s="226"/>
      <c r="HRV74" s="226"/>
      <c r="HRW74" s="226"/>
      <c r="HRX74" s="226"/>
      <c r="HRY74" s="226"/>
      <c r="HRZ74" s="226"/>
      <c r="HSA74" s="226"/>
      <c r="HSB74" s="226"/>
      <c r="HSC74" s="226"/>
      <c r="HSD74" s="226"/>
      <c r="HSE74" s="226"/>
      <c r="HSF74" s="226"/>
      <c r="HSG74" s="226"/>
      <c r="HSH74" s="226"/>
      <c r="HSI74" s="226"/>
      <c r="HSJ74" s="226"/>
      <c r="HSK74" s="226"/>
      <c r="HSL74" s="68"/>
      <c r="HSM74" s="51"/>
      <c r="HSN74" s="51"/>
      <c r="HSO74" s="51"/>
      <c r="HSP74" s="226"/>
      <c r="HSQ74" s="226"/>
      <c r="HSR74" s="226"/>
      <c r="HSS74" s="226"/>
      <c r="HST74" s="226"/>
      <c r="HSU74" s="226"/>
      <c r="HSV74" s="226"/>
      <c r="HSW74" s="226"/>
      <c r="HSX74" s="226"/>
      <c r="HSY74" s="226"/>
      <c r="HSZ74" s="226"/>
      <c r="HTA74" s="226"/>
      <c r="HTB74" s="226"/>
      <c r="HTC74" s="226"/>
      <c r="HTD74" s="226"/>
      <c r="HTE74" s="226"/>
      <c r="HTF74" s="226"/>
      <c r="HTG74" s="226"/>
      <c r="HTH74" s="226"/>
      <c r="HTI74" s="226"/>
      <c r="HTJ74" s="226"/>
      <c r="HTK74" s="226"/>
      <c r="HTL74" s="226"/>
      <c r="HTM74" s="68"/>
      <c r="HTN74" s="51"/>
      <c r="HTO74" s="51"/>
      <c r="HTP74" s="51"/>
      <c r="HTQ74" s="226"/>
      <c r="HTR74" s="226"/>
      <c r="HTS74" s="226"/>
      <c r="HTT74" s="226"/>
      <c r="HTU74" s="226"/>
      <c r="HTV74" s="226"/>
      <c r="HTW74" s="226"/>
      <c r="HTX74" s="226"/>
      <c r="HTY74" s="226"/>
      <c r="HTZ74" s="226"/>
      <c r="HUA74" s="226"/>
      <c r="HUB74" s="226"/>
      <c r="HUC74" s="226"/>
      <c r="HUD74" s="226"/>
      <c r="HUE74" s="226"/>
      <c r="HUF74" s="226"/>
      <c r="HUG74" s="226"/>
      <c r="HUH74" s="226"/>
      <c r="HUI74" s="226"/>
      <c r="HUJ74" s="226"/>
      <c r="HUK74" s="226"/>
      <c r="HUL74" s="226"/>
      <c r="HUM74" s="226"/>
      <c r="HUN74" s="68"/>
      <c r="HUO74" s="51"/>
      <c r="HUP74" s="51"/>
      <c r="HUQ74" s="51"/>
      <c r="HUR74" s="226"/>
      <c r="HUS74" s="226"/>
      <c r="HUT74" s="226"/>
      <c r="HUU74" s="226"/>
      <c r="HUV74" s="226"/>
      <c r="HUW74" s="226"/>
      <c r="HUX74" s="226"/>
      <c r="HUY74" s="226"/>
      <c r="HUZ74" s="226"/>
      <c r="HVA74" s="226"/>
      <c r="HVB74" s="226"/>
      <c r="HVC74" s="226"/>
      <c r="HVD74" s="226"/>
      <c r="HVE74" s="226"/>
      <c r="HVF74" s="226"/>
      <c r="HVG74" s="226"/>
      <c r="HVH74" s="226"/>
      <c r="HVI74" s="226"/>
      <c r="HVJ74" s="226"/>
      <c r="HVK74" s="226"/>
      <c r="HVL74" s="226"/>
      <c r="HVM74" s="226"/>
      <c r="HVN74" s="226"/>
      <c r="HVO74" s="68"/>
      <c r="HVP74" s="51"/>
      <c r="HVQ74" s="51"/>
      <c r="HVR74" s="51"/>
      <c r="HVS74" s="226"/>
      <c r="HVT74" s="226"/>
      <c r="HVU74" s="226"/>
      <c r="HVV74" s="226"/>
      <c r="HVW74" s="226"/>
      <c r="HVX74" s="226"/>
      <c r="HVY74" s="226"/>
      <c r="HVZ74" s="226"/>
      <c r="HWA74" s="226"/>
      <c r="HWB74" s="226"/>
      <c r="HWC74" s="226"/>
      <c r="HWD74" s="226"/>
      <c r="HWE74" s="226"/>
      <c r="HWF74" s="226"/>
      <c r="HWG74" s="226"/>
      <c r="HWH74" s="226"/>
      <c r="HWI74" s="226"/>
      <c r="HWJ74" s="226"/>
      <c r="HWK74" s="226"/>
      <c r="HWL74" s="226"/>
      <c r="HWM74" s="226"/>
      <c r="HWN74" s="226"/>
      <c r="HWO74" s="226"/>
      <c r="HWP74" s="68"/>
      <c r="HWQ74" s="51"/>
      <c r="HWR74" s="51"/>
      <c r="HWS74" s="51"/>
      <c r="HWT74" s="226"/>
      <c r="HWU74" s="226"/>
      <c r="HWV74" s="226"/>
      <c r="HWW74" s="226"/>
      <c r="HWX74" s="226"/>
      <c r="HWY74" s="226"/>
      <c r="HWZ74" s="226"/>
      <c r="HXA74" s="226"/>
      <c r="HXB74" s="226"/>
      <c r="HXC74" s="226"/>
      <c r="HXD74" s="226"/>
      <c r="HXE74" s="226"/>
      <c r="HXF74" s="226"/>
      <c r="HXG74" s="226"/>
      <c r="HXH74" s="226"/>
      <c r="HXI74" s="226"/>
      <c r="HXJ74" s="226"/>
      <c r="HXK74" s="226"/>
      <c r="HXL74" s="226"/>
      <c r="HXM74" s="226"/>
      <c r="HXN74" s="226"/>
      <c r="HXO74" s="226"/>
      <c r="HXP74" s="226"/>
      <c r="HXQ74" s="68"/>
      <c r="HXR74" s="51"/>
      <c r="HXS74" s="51"/>
      <c r="HXT74" s="51"/>
      <c r="HXU74" s="226"/>
      <c r="HXV74" s="226"/>
      <c r="HXW74" s="226"/>
      <c r="HXX74" s="226"/>
      <c r="HXY74" s="226"/>
      <c r="HXZ74" s="226"/>
      <c r="HYA74" s="226"/>
      <c r="HYB74" s="226"/>
      <c r="HYC74" s="226"/>
      <c r="HYD74" s="226"/>
      <c r="HYE74" s="226"/>
      <c r="HYF74" s="226"/>
      <c r="HYG74" s="226"/>
      <c r="HYH74" s="226"/>
      <c r="HYI74" s="226"/>
      <c r="HYJ74" s="226"/>
      <c r="HYK74" s="226"/>
      <c r="HYL74" s="226"/>
      <c r="HYM74" s="226"/>
      <c r="HYN74" s="226"/>
      <c r="HYO74" s="226"/>
      <c r="HYP74" s="226"/>
      <c r="HYQ74" s="226"/>
      <c r="HYR74" s="68"/>
      <c r="HYS74" s="51"/>
      <c r="HYT74" s="51"/>
      <c r="HYU74" s="51"/>
      <c r="HYV74" s="226"/>
      <c r="HYW74" s="226"/>
      <c r="HYX74" s="226"/>
      <c r="HYY74" s="226"/>
      <c r="HYZ74" s="226"/>
      <c r="HZA74" s="226"/>
      <c r="HZB74" s="226"/>
      <c r="HZC74" s="226"/>
      <c r="HZD74" s="226"/>
      <c r="HZE74" s="226"/>
      <c r="HZF74" s="226"/>
      <c r="HZG74" s="226"/>
      <c r="HZH74" s="226"/>
      <c r="HZI74" s="226"/>
      <c r="HZJ74" s="226"/>
      <c r="HZK74" s="226"/>
      <c r="HZL74" s="226"/>
      <c r="HZM74" s="226"/>
      <c r="HZN74" s="226"/>
      <c r="HZO74" s="226"/>
      <c r="HZP74" s="226"/>
      <c r="HZQ74" s="226"/>
      <c r="HZR74" s="226"/>
      <c r="HZS74" s="68"/>
      <c r="HZT74" s="51"/>
      <c r="HZU74" s="51"/>
      <c r="HZV74" s="51"/>
      <c r="HZW74" s="226"/>
      <c r="HZX74" s="226"/>
      <c r="HZY74" s="226"/>
      <c r="HZZ74" s="226"/>
      <c r="IAA74" s="226"/>
      <c r="IAB74" s="226"/>
      <c r="IAC74" s="226"/>
      <c r="IAD74" s="226"/>
      <c r="IAE74" s="226"/>
      <c r="IAF74" s="226"/>
      <c r="IAG74" s="226"/>
      <c r="IAH74" s="226"/>
      <c r="IAI74" s="226"/>
      <c r="IAJ74" s="226"/>
      <c r="IAK74" s="226"/>
      <c r="IAL74" s="226"/>
      <c r="IAM74" s="226"/>
      <c r="IAN74" s="226"/>
      <c r="IAO74" s="226"/>
      <c r="IAP74" s="226"/>
      <c r="IAQ74" s="226"/>
      <c r="IAR74" s="226"/>
      <c r="IAS74" s="226"/>
      <c r="IAT74" s="68"/>
      <c r="IAU74" s="51"/>
      <c r="IAV74" s="51"/>
      <c r="IAW74" s="51"/>
      <c r="IAX74" s="226"/>
      <c r="IAY74" s="226"/>
      <c r="IAZ74" s="226"/>
      <c r="IBA74" s="226"/>
      <c r="IBB74" s="226"/>
      <c r="IBC74" s="226"/>
      <c r="IBD74" s="226"/>
      <c r="IBE74" s="226"/>
      <c r="IBF74" s="226"/>
      <c r="IBG74" s="226"/>
      <c r="IBH74" s="226"/>
      <c r="IBI74" s="226"/>
      <c r="IBJ74" s="226"/>
      <c r="IBK74" s="226"/>
      <c r="IBL74" s="226"/>
      <c r="IBM74" s="226"/>
      <c r="IBN74" s="226"/>
      <c r="IBO74" s="226"/>
      <c r="IBP74" s="226"/>
      <c r="IBQ74" s="226"/>
      <c r="IBR74" s="226"/>
      <c r="IBS74" s="226"/>
      <c r="IBT74" s="226"/>
      <c r="IBU74" s="68"/>
      <c r="IBV74" s="51"/>
      <c r="IBW74" s="51"/>
      <c r="IBX74" s="51"/>
      <c r="IBY74" s="226"/>
      <c r="IBZ74" s="226"/>
      <c r="ICA74" s="226"/>
      <c r="ICB74" s="226"/>
      <c r="ICC74" s="226"/>
      <c r="ICD74" s="226"/>
      <c r="ICE74" s="226"/>
      <c r="ICF74" s="226"/>
      <c r="ICG74" s="226"/>
      <c r="ICH74" s="226"/>
      <c r="ICI74" s="226"/>
      <c r="ICJ74" s="226"/>
      <c r="ICK74" s="226"/>
      <c r="ICL74" s="226"/>
      <c r="ICM74" s="226"/>
      <c r="ICN74" s="226"/>
      <c r="ICO74" s="226"/>
      <c r="ICP74" s="226"/>
      <c r="ICQ74" s="226"/>
      <c r="ICR74" s="226"/>
      <c r="ICS74" s="226"/>
      <c r="ICT74" s="226"/>
      <c r="ICU74" s="226"/>
      <c r="ICV74" s="68"/>
      <c r="ICW74" s="51"/>
      <c r="ICX74" s="51"/>
      <c r="ICY74" s="51"/>
      <c r="ICZ74" s="226"/>
      <c r="IDA74" s="226"/>
      <c r="IDB74" s="226"/>
      <c r="IDC74" s="226"/>
      <c r="IDD74" s="226"/>
      <c r="IDE74" s="226"/>
      <c r="IDF74" s="226"/>
      <c r="IDG74" s="226"/>
      <c r="IDH74" s="226"/>
      <c r="IDI74" s="226"/>
      <c r="IDJ74" s="226"/>
      <c r="IDK74" s="226"/>
      <c r="IDL74" s="226"/>
      <c r="IDM74" s="226"/>
      <c r="IDN74" s="226"/>
      <c r="IDO74" s="226"/>
      <c r="IDP74" s="226"/>
      <c r="IDQ74" s="226"/>
      <c r="IDR74" s="226"/>
      <c r="IDS74" s="226"/>
      <c r="IDT74" s="226"/>
      <c r="IDU74" s="226"/>
      <c r="IDV74" s="226"/>
      <c r="IDW74" s="68"/>
      <c r="IDX74" s="51"/>
      <c r="IDY74" s="51"/>
      <c r="IDZ74" s="51"/>
      <c r="IEA74" s="226"/>
      <c r="IEB74" s="226"/>
      <c r="IEC74" s="226"/>
      <c r="IED74" s="226"/>
      <c r="IEE74" s="226"/>
      <c r="IEF74" s="226"/>
      <c r="IEG74" s="226"/>
      <c r="IEH74" s="226"/>
      <c r="IEI74" s="226"/>
      <c r="IEJ74" s="226"/>
      <c r="IEK74" s="226"/>
      <c r="IEL74" s="226"/>
      <c r="IEM74" s="226"/>
      <c r="IEN74" s="226"/>
      <c r="IEO74" s="226"/>
      <c r="IEP74" s="226"/>
      <c r="IEQ74" s="226"/>
      <c r="IER74" s="226"/>
      <c r="IES74" s="226"/>
      <c r="IET74" s="226"/>
      <c r="IEU74" s="226"/>
      <c r="IEV74" s="226"/>
      <c r="IEW74" s="226"/>
      <c r="IEX74" s="68"/>
      <c r="IEY74" s="51"/>
      <c r="IEZ74" s="51"/>
      <c r="IFA74" s="51"/>
      <c r="IFB74" s="226"/>
      <c r="IFC74" s="226"/>
      <c r="IFD74" s="226"/>
      <c r="IFE74" s="226"/>
      <c r="IFF74" s="226"/>
      <c r="IFG74" s="226"/>
      <c r="IFH74" s="226"/>
      <c r="IFI74" s="226"/>
      <c r="IFJ74" s="226"/>
      <c r="IFK74" s="226"/>
      <c r="IFL74" s="226"/>
      <c r="IFM74" s="226"/>
      <c r="IFN74" s="226"/>
      <c r="IFO74" s="226"/>
      <c r="IFP74" s="226"/>
      <c r="IFQ74" s="226"/>
      <c r="IFR74" s="226"/>
      <c r="IFS74" s="226"/>
      <c r="IFT74" s="226"/>
      <c r="IFU74" s="226"/>
      <c r="IFV74" s="226"/>
      <c r="IFW74" s="226"/>
      <c r="IFX74" s="226"/>
      <c r="IFY74" s="68"/>
      <c r="IFZ74" s="51"/>
      <c r="IGA74" s="51"/>
      <c r="IGB74" s="51"/>
      <c r="IGC74" s="226"/>
      <c r="IGD74" s="226"/>
      <c r="IGE74" s="226"/>
      <c r="IGF74" s="226"/>
      <c r="IGG74" s="226"/>
      <c r="IGH74" s="226"/>
      <c r="IGI74" s="226"/>
      <c r="IGJ74" s="226"/>
      <c r="IGK74" s="226"/>
      <c r="IGL74" s="226"/>
      <c r="IGM74" s="226"/>
      <c r="IGN74" s="226"/>
      <c r="IGO74" s="226"/>
      <c r="IGP74" s="226"/>
      <c r="IGQ74" s="226"/>
      <c r="IGR74" s="226"/>
      <c r="IGS74" s="226"/>
      <c r="IGT74" s="226"/>
      <c r="IGU74" s="226"/>
      <c r="IGV74" s="226"/>
      <c r="IGW74" s="226"/>
      <c r="IGX74" s="226"/>
      <c r="IGY74" s="226"/>
      <c r="IGZ74" s="68"/>
      <c r="IHA74" s="51"/>
      <c r="IHB74" s="51"/>
      <c r="IHC74" s="51"/>
      <c r="IHD74" s="226"/>
      <c r="IHE74" s="226"/>
      <c r="IHF74" s="226"/>
      <c r="IHG74" s="226"/>
      <c r="IHH74" s="226"/>
      <c r="IHI74" s="226"/>
      <c r="IHJ74" s="226"/>
      <c r="IHK74" s="226"/>
      <c r="IHL74" s="226"/>
      <c r="IHM74" s="226"/>
      <c r="IHN74" s="226"/>
      <c r="IHO74" s="226"/>
      <c r="IHP74" s="226"/>
      <c r="IHQ74" s="226"/>
      <c r="IHR74" s="226"/>
      <c r="IHS74" s="226"/>
      <c r="IHT74" s="226"/>
      <c r="IHU74" s="226"/>
      <c r="IHV74" s="226"/>
      <c r="IHW74" s="226"/>
      <c r="IHX74" s="226"/>
      <c r="IHY74" s="226"/>
      <c r="IHZ74" s="226"/>
      <c r="IIA74" s="68"/>
      <c r="IIB74" s="51"/>
      <c r="IIC74" s="51"/>
      <c r="IID74" s="51"/>
      <c r="IIE74" s="226"/>
      <c r="IIF74" s="226"/>
      <c r="IIG74" s="226"/>
      <c r="IIH74" s="226"/>
      <c r="III74" s="226"/>
      <c r="IIJ74" s="226"/>
      <c r="IIK74" s="226"/>
      <c r="IIL74" s="226"/>
      <c r="IIM74" s="226"/>
      <c r="IIN74" s="226"/>
      <c r="IIO74" s="226"/>
      <c r="IIP74" s="226"/>
      <c r="IIQ74" s="226"/>
      <c r="IIR74" s="226"/>
      <c r="IIS74" s="226"/>
      <c r="IIT74" s="226"/>
      <c r="IIU74" s="226"/>
      <c r="IIV74" s="226"/>
      <c r="IIW74" s="226"/>
      <c r="IIX74" s="226"/>
      <c r="IIY74" s="226"/>
      <c r="IIZ74" s="226"/>
      <c r="IJA74" s="226"/>
      <c r="IJB74" s="68"/>
      <c r="IJC74" s="51"/>
      <c r="IJD74" s="51"/>
      <c r="IJE74" s="51"/>
      <c r="IJF74" s="226"/>
      <c r="IJG74" s="226"/>
      <c r="IJH74" s="226"/>
      <c r="IJI74" s="226"/>
      <c r="IJJ74" s="226"/>
      <c r="IJK74" s="226"/>
      <c r="IJL74" s="226"/>
      <c r="IJM74" s="226"/>
      <c r="IJN74" s="226"/>
      <c r="IJO74" s="226"/>
      <c r="IJP74" s="226"/>
      <c r="IJQ74" s="226"/>
      <c r="IJR74" s="226"/>
      <c r="IJS74" s="226"/>
      <c r="IJT74" s="226"/>
      <c r="IJU74" s="226"/>
      <c r="IJV74" s="226"/>
      <c r="IJW74" s="226"/>
      <c r="IJX74" s="226"/>
      <c r="IJY74" s="226"/>
      <c r="IJZ74" s="226"/>
      <c r="IKA74" s="226"/>
      <c r="IKB74" s="226"/>
      <c r="IKC74" s="68"/>
      <c r="IKD74" s="51"/>
      <c r="IKE74" s="51"/>
      <c r="IKF74" s="51"/>
      <c r="IKG74" s="226"/>
      <c r="IKH74" s="226"/>
      <c r="IKI74" s="226"/>
      <c r="IKJ74" s="226"/>
      <c r="IKK74" s="226"/>
      <c r="IKL74" s="226"/>
      <c r="IKM74" s="226"/>
      <c r="IKN74" s="226"/>
      <c r="IKO74" s="226"/>
      <c r="IKP74" s="226"/>
      <c r="IKQ74" s="226"/>
      <c r="IKR74" s="226"/>
      <c r="IKS74" s="226"/>
      <c r="IKT74" s="226"/>
      <c r="IKU74" s="226"/>
      <c r="IKV74" s="226"/>
      <c r="IKW74" s="226"/>
      <c r="IKX74" s="226"/>
      <c r="IKY74" s="226"/>
      <c r="IKZ74" s="226"/>
      <c r="ILA74" s="226"/>
      <c r="ILB74" s="226"/>
      <c r="ILC74" s="226"/>
      <c r="ILD74" s="68"/>
      <c r="ILE74" s="51"/>
      <c r="ILF74" s="51"/>
      <c r="ILG74" s="51"/>
      <c r="ILH74" s="226"/>
      <c r="ILI74" s="226"/>
      <c r="ILJ74" s="226"/>
      <c r="ILK74" s="226"/>
      <c r="ILL74" s="226"/>
      <c r="ILM74" s="226"/>
      <c r="ILN74" s="226"/>
      <c r="ILO74" s="226"/>
      <c r="ILP74" s="226"/>
      <c r="ILQ74" s="226"/>
      <c r="ILR74" s="226"/>
      <c r="ILS74" s="226"/>
      <c r="ILT74" s="226"/>
      <c r="ILU74" s="226"/>
      <c r="ILV74" s="226"/>
      <c r="ILW74" s="226"/>
      <c r="ILX74" s="226"/>
      <c r="ILY74" s="226"/>
      <c r="ILZ74" s="226"/>
      <c r="IMA74" s="226"/>
      <c r="IMB74" s="226"/>
      <c r="IMC74" s="226"/>
      <c r="IMD74" s="226"/>
      <c r="IME74" s="68"/>
      <c r="IMF74" s="51"/>
      <c r="IMG74" s="51"/>
      <c r="IMH74" s="51"/>
      <c r="IMI74" s="226"/>
      <c r="IMJ74" s="226"/>
      <c r="IMK74" s="226"/>
      <c r="IML74" s="226"/>
      <c r="IMM74" s="226"/>
      <c r="IMN74" s="226"/>
      <c r="IMO74" s="226"/>
      <c r="IMP74" s="226"/>
      <c r="IMQ74" s="226"/>
      <c r="IMR74" s="226"/>
      <c r="IMS74" s="226"/>
      <c r="IMT74" s="226"/>
      <c r="IMU74" s="226"/>
      <c r="IMV74" s="226"/>
      <c r="IMW74" s="226"/>
      <c r="IMX74" s="226"/>
      <c r="IMY74" s="226"/>
      <c r="IMZ74" s="226"/>
      <c r="INA74" s="226"/>
      <c r="INB74" s="226"/>
      <c r="INC74" s="226"/>
      <c r="IND74" s="226"/>
      <c r="INE74" s="226"/>
      <c r="INF74" s="68"/>
      <c r="ING74" s="51"/>
      <c r="INH74" s="51"/>
      <c r="INI74" s="51"/>
      <c r="INJ74" s="226"/>
      <c r="INK74" s="226"/>
      <c r="INL74" s="226"/>
      <c r="INM74" s="226"/>
      <c r="INN74" s="226"/>
      <c r="INO74" s="226"/>
      <c r="INP74" s="226"/>
      <c r="INQ74" s="226"/>
      <c r="INR74" s="226"/>
      <c r="INS74" s="226"/>
      <c r="INT74" s="226"/>
      <c r="INU74" s="226"/>
      <c r="INV74" s="226"/>
      <c r="INW74" s="226"/>
      <c r="INX74" s="226"/>
      <c r="INY74" s="226"/>
      <c r="INZ74" s="226"/>
      <c r="IOA74" s="226"/>
      <c r="IOB74" s="226"/>
      <c r="IOC74" s="226"/>
      <c r="IOD74" s="226"/>
      <c r="IOE74" s="226"/>
      <c r="IOF74" s="226"/>
      <c r="IOG74" s="68"/>
      <c r="IOH74" s="51"/>
      <c r="IOI74" s="51"/>
      <c r="IOJ74" s="51"/>
      <c r="IOK74" s="226"/>
      <c r="IOL74" s="226"/>
      <c r="IOM74" s="226"/>
      <c r="ION74" s="226"/>
      <c r="IOO74" s="226"/>
      <c r="IOP74" s="226"/>
      <c r="IOQ74" s="226"/>
      <c r="IOR74" s="226"/>
      <c r="IOS74" s="226"/>
      <c r="IOT74" s="226"/>
      <c r="IOU74" s="226"/>
      <c r="IOV74" s="226"/>
      <c r="IOW74" s="226"/>
      <c r="IOX74" s="226"/>
      <c r="IOY74" s="226"/>
      <c r="IOZ74" s="226"/>
      <c r="IPA74" s="226"/>
      <c r="IPB74" s="226"/>
      <c r="IPC74" s="226"/>
      <c r="IPD74" s="226"/>
      <c r="IPE74" s="226"/>
      <c r="IPF74" s="226"/>
      <c r="IPG74" s="226"/>
      <c r="IPH74" s="68"/>
      <c r="IPI74" s="51"/>
      <c r="IPJ74" s="51"/>
      <c r="IPK74" s="51"/>
      <c r="IPL74" s="226"/>
      <c r="IPM74" s="226"/>
      <c r="IPN74" s="226"/>
      <c r="IPO74" s="226"/>
      <c r="IPP74" s="226"/>
      <c r="IPQ74" s="226"/>
      <c r="IPR74" s="226"/>
      <c r="IPS74" s="226"/>
      <c r="IPT74" s="226"/>
      <c r="IPU74" s="226"/>
      <c r="IPV74" s="226"/>
      <c r="IPW74" s="226"/>
      <c r="IPX74" s="226"/>
      <c r="IPY74" s="226"/>
      <c r="IPZ74" s="226"/>
      <c r="IQA74" s="226"/>
      <c r="IQB74" s="226"/>
      <c r="IQC74" s="226"/>
      <c r="IQD74" s="226"/>
      <c r="IQE74" s="226"/>
      <c r="IQF74" s="226"/>
      <c r="IQG74" s="226"/>
      <c r="IQH74" s="226"/>
      <c r="IQI74" s="68"/>
      <c r="IQJ74" s="51"/>
      <c r="IQK74" s="51"/>
      <c r="IQL74" s="51"/>
      <c r="IQM74" s="226"/>
      <c r="IQN74" s="226"/>
      <c r="IQO74" s="226"/>
      <c r="IQP74" s="226"/>
      <c r="IQQ74" s="226"/>
      <c r="IQR74" s="226"/>
      <c r="IQS74" s="226"/>
      <c r="IQT74" s="226"/>
      <c r="IQU74" s="226"/>
      <c r="IQV74" s="226"/>
      <c r="IQW74" s="226"/>
      <c r="IQX74" s="226"/>
      <c r="IQY74" s="226"/>
      <c r="IQZ74" s="226"/>
      <c r="IRA74" s="226"/>
      <c r="IRB74" s="226"/>
      <c r="IRC74" s="226"/>
      <c r="IRD74" s="226"/>
      <c r="IRE74" s="226"/>
      <c r="IRF74" s="226"/>
      <c r="IRG74" s="226"/>
      <c r="IRH74" s="226"/>
      <c r="IRI74" s="226"/>
      <c r="IRJ74" s="68"/>
      <c r="IRK74" s="51"/>
      <c r="IRL74" s="51"/>
      <c r="IRM74" s="51"/>
      <c r="IRN74" s="226"/>
      <c r="IRO74" s="226"/>
      <c r="IRP74" s="226"/>
      <c r="IRQ74" s="226"/>
      <c r="IRR74" s="226"/>
      <c r="IRS74" s="226"/>
      <c r="IRT74" s="226"/>
      <c r="IRU74" s="226"/>
      <c r="IRV74" s="226"/>
      <c r="IRW74" s="226"/>
      <c r="IRX74" s="226"/>
      <c r="IRY74" s="226"/>
      <c r="IRZ74" s="226"/>
      <c r="ISA74" s="226"/>
      <c r="ISB74" s="226"/>
      <c r="ISC74" s="226"/>
      <c r="ISD74" s="226"/>
      <c r="ISE74" s="226"/>
      <c r="ISF74" s="226"/>
      <c r="ISG74" s="226"/>
      <c r="ISH74" s="226"/>
      <c r="ISI74" s="226"/>
      <c r="ISJ74" s="226"/>
      <c r="ISK74" s="68"/>
      <c r="ISL74" s="51"/>
      <c r="ISM74" s="51"/>
      <c r="ISN74" s="51"/>
      <c r="ISO74" s="226"/>
      <c r="ISP74" s="226"/>
      <c r="ISQ74" s="226"/>
      <c r="ISR74" s="226"/>
      <c r="ISS74" s="226"/>
      <c r="IST74" s="226"/>
      <c r="ISU74" s="226"/>
      <c r="ISV74" s="226"/>
      <c r="ISW74" s="226"/>
      <c r="ISX74" s="226"/>
      <c r="ISY74" s="226"/>
      <c r="ISZ74" s="226"/>
      <c r="ITA74" s="226"/>
      <c r="ITB74" s="226"/>
      <c r="ITC74" s="226"/>
      <c r="ITD74" s="226"/>
      <c r="ITE74" s="226"/>
      <c r="ITF74" s="226"/>
      <c r="ITG74" s="226"/>
      <c r="ITH74" s="226"/>
      <c r="ITI74" s="226"/>
      <c r="ITJ74" s="226"/>
      <c r="ITK74" s="226"/>
      <c r="ITL74" s="68"/>
      <c r="ITM74" s="51"/>
      <c r="ITN74" s="51"/>
      <c r="ITO74" s="51"/>
      <c r="ITP74" s="226"/>
      <c r="ITQ74" s="226"/>
      <c r="ITR74" s="226"/>
      <c r="ITS74" s="226"/>
      <c r="ITT74" s="226"/>
      <c r="ITU74" s="226"/>
      <c r="ITV74" s="226"/>
      <c r="ITW74" s="226"/>
      <c r="ITX74" s="226"/>
      <c r="ITY74" s="226"/>
      <c r="ITZ74" s="226"/>
      <c r="IUA74" s="226"/>
      <c r="IUB74" s="226"/>
      <c r="IUC74" s="226"/>
      <c r="IUD74" s="226"/>
      <c r="IUE74" s="226"/>
      <c r="IUF74" s="226"/>
      <c r="IUG74" s="226"/>
      <c r="IUH74" s="226"/>
      <c r="IUI74" s="226"/>
      <c r="IUJ74" s="226"/>
      <c r="IUK74" s="226"/>
      <c r="IUL74" s="226"/>
      <c r="IUM74" s="68"/>
      <c r="IUN74" s="51"/>
      <c r="IUO74" s="51"/>
      <c r="IUP74" s="51"/>
      <c r="IUQ74" s="226"/>
      <c r="IUR74" s="226"/>
      <c r="IUS74" s="226"/>
      <c r="IUT74" s="226"/>
      <c r="IUU74" s="226"/>
      <c r="IUV74" s="226"/>
      <c r="IUW74" s="226"/>
      <c r="IUX74" s="226"/>
      <c r="IUY74" s="226"/>
      <c r="IUZ74" s="226"/>
      <c r="IVA74" s="226"/>
      <c r="IVB74" s="226"/>
      <c r="IVC74" s="226"/>
      <c r="IVD74" s="226"/>
      <c r="IVE74" s="226"/>
      <c r="IVF74" s="226"/>
      <c r="IVG74" s="226"/>
      <c r="IVH74" s="226"/>
      <c r="IVI74" s="226"/>
      <c r="IVJ74" s="226"/>
      <c r="IVK74" s="226"/>
      <c r="IVL74" s="226"/>
      <c r="IVM74" s="226"/>
      <c r="IVN74" s="68"/>
      <c r="IVO74" s="51"/>
      <c r="IVP74" s="51"/>
      <c r="IVQ74" s="51"/>
      <c r="IVR74" s="226"/>
      <c r="IVS74" s="226"/>
      <c r="IVT74" s="226"/>
      <c r="IVU74" s="226"/>
      <c r="IVV74" s="226"/>
      <c r="IVW74" s="226"/>
      <c r="IVX74" s="226"/>
      <c r="IVY74" s="226"/>
      <c r="IVZ74" s="226"/>
      <c r="IWA74" s="226"/>
      <c r="IWB74" s="226"/>
      <c r="IWC74" s="226"/>
      <c r="IWD74" s="226"/>
      <c r="IWE74" s="226"/>
      <c r="IWF74" s="226"/>
      <c r="IWG74" s="226"/>
      <c r="IWH74" s="226"/>
      <c r="IWI74" s="226"/>
      <c r="IWJ74" s="226"/>
      <c r="IWK74" s="226"/>
      <c r="IWL74" s="226"/>
      <c r="IWM74" s="226"/>
      <c r="IWN74" s="226"/>
      <c r="IWO74" s="68"/>
      <c r="IWP74" s="51"/>
      <c r="IWQ74" s="51"/>
      <c r="IWR74" s="51"/>
      <c r="IWS74" s="226"/>
      <c r="IWT74" s="226"/>
      <c r="IWU74" s="226"/>
      <c r="IWV74" s="226"/>
      <c r="IWW74" s="226"/>
      <c r="IWX74" s="226"/>
      <c r="IWY74" s="226"/>
      <c r="IWZ74" s="226"/>
      <c r="IXA74" s="226"/>
      <c r="IXB74" s="226"/>
      <c r="IXC74" s="226"/>
      <c r="IXD74" s="226"/>
      <c r="IXE74" s="226"/>
      <c r="IXF74" s="226"/>
      <c r="IXG74" s="226"/>
      <c r="IXH74" s="226"/>
      <c r="IXI74" s="226"/>
      <c r="IXJ74" s="226"/>
      <c r="IXK74" s="226"/>
      <c r="IXL74" s="226"/>
      <c r="IXM74" s="226"/>
      <c r="IXN74" s="226"/>
      <c r="IXO74" s="226"/>
      <c r="IXP74" s="68"/>
      <c r="IXQ74" s="51"/>
      <c r="IXR74" s="51"/>
      <c r="IXS74" s="51"/>
      <c r="IXT74" s="226"/>
      <c r="IXU74" s="226"/>
      <c r="IXV74" s="226"/>
      <c r="IXW74" s="226"/>
      <c r="IXX74" s="226"/>
      <c r="IXY74" s="226"/>
      <c r="IXZ74" s="226"/>
      <c r="IYA74" s="226"/>
      <c r="IYB74" s="226"/>
      <c r="IYC74" s="226"/>
      <c r="IYD74" s="226"/>
      <c r="IYE74" s="226"/>
      <c r="IYF74" s="226"/>
      <c r="IYG74" s="226"/>
      <c r="IYH74" s="226"/>
      <c r="IYI74" s="226"/>
      <c r="IYJ74" s="226"/>
      <c r="IYK74" s="226"/>
      <c r="IYL74" s="226"/>
      <c r="IYM74" s="226"/>
      <c r="IYN74" s="226"/>
      <c r="IYO74" s="226"/>
      <c r="IYP74" s="226"/>
      <c r="IYQ74" s="68"/>
      <c r="IYR74" s="51"/>
      <c r="IYS74" s="51"/>
      <c r="IYT74" s="51"/>
      <c r="IYU74" s="226"/>
      <c r="IYV74" s="226"/>
      <c r="IYW74" s="226"/>
      <c r="IYX74" s="226"/>
      <c r="IYY74" s="226"/>
      <c r="IYZ74" s="226"/>
      <c r="IZA74" s="226"/>
      <c r="IZB74" s="226"/>
      <c r="IZC74" s="226"/>
      <c r="IZD74" s="226"/>
      <c r="IZE74" s="226"/>
      <c r="IZF74" s="226"/>
      <c r="IZG74" s="226"/>
      <c r="IZH74" s="226"/>
      <c r="IZI74" s="226"/>
      <c r="IZJ74" s="226"/>
      <c r="IZK74" s="226"/>
      <c r="IZL74" s="226"/>
      <c r="IZM74" s="226"/>
      <c r="IZN74" s="226"/>
      <c r="IZO74" s="226"/>
      <c r="IZP74" s="226"/>
      <c r="IZQ74" s="226"/>
      <c r="IZR74" s="68"/>
      <c r="IZS74" s="51"/>
      <c r="IZT74" s="51"/>
      <c r="IZU74" s="51"/>
      <c r="IZV74" s="226"/>
      <c r="IZW74" s="226"/>
      <c r="IZX74" s="226"/>
      <c r="IZY74" s="226"/>
      <c r="IZZ74" s="226"/>
      <c r="JAA74" s="226"/>
      <c r="JAB74" s="226"/>
      <c r="JAC74" s="226"/>
      <c r="JAD74" s="226"/>
      <c r="JAE74" s="226"/>
      <c r="JAF74" s="226"/>
      <c r="JAG74" s="226"/>
      <c r="JAH74" s="226"/>
      <c r="JAI74" s="226"/>
      <c r="JAJ74" s="226"/>
      <c r="JAK74" s="226"/>
      <c r="JAL74" s="226"/>
      <c r="JAM74" s="226"/>
      <c r="JAN74" s="226"/>
      <c r="JAO74" s="226"/>
      <c r="JAP74" s="226"/>
      <c r="JAQ74" s="226"/>
      <c r="JAR74" s="226"/>
      <c r="JAS74" s="68"/>
      <c r="JAT74" s="51"/>
      <c r="JAU74" s="51"/>
      <c r="JAV74" s="51"/>
      <c r="JAW74" s="226"/>
      <c r="JAX74" s="226"/>
      <c r="JAY74" s="226"/>
      <c r="JAZ74" s="226"/>
      <c r="JBA74" s="226"/>
      <c r="JBB74" s="226"/>
      <c r="JBC74" s="226"/>
      <c r="JBD74" s="226"/>
      <c r="JBE74" s="226"/>
      <c r="JBF74" s="226"/>
      <c r="JBG74" s="226"/>
      <c r="JBH74" s="226"/>
      <c r="JBI74" s="226"/>
      <c r="JBJ74" s="226"/>
      <c r="JBK74" s="226"/>
      <c r="JBL74" s="226"/>
      <c r="JBM74" s="226"/>
      <c r="JBN74" s="226"/>
      <c r="JBO74" s="226"/>
      <c r="JBP74" s="226"/>
      <c r="JBQ74" s="226"/>
      <c r="JBR74" s="226"/>
      <c r="JBS74" s="226"/>
      <c r="JBT74" s="68"/>
      <c r="JBU74" s="51"/>
      <c r="JBV74" s="51"/>
      <c r="JBW74" s="51"/>
      <c r="JBX74" s="226"/>
      <c r="JBY74" s="226"/>
      <c r="JBZ74" s="226"/>
      <c r="JCA74" s="226"/>
      <c r="JCB74" s="226"/>
      <c r="JCC74" s="226"/>
      <c r="JCD74" s="226"/>
      <c r="JCE74" s="226"/>
      <c r="JCF74" s="226"/>
      <c r="JCG74" s="226"/>
      <c r="JCH74" s="226"/>
      <c r="JCI74" s="226"/>
      <c r="JCJ74" s="226"/>
      <c r="JCK74" s="226"/>
      <c r="JCL74" s="226"/>
      <c r="JCM74" s="226"/>
      <c r="JCN74" s="226"/>
      <c r="JCO74" s="226"/>
      <c r="JCP74" s="226"/>
      <c r="JCQ74" s="226"/>
      <c r="JCR74" s="226"/>
      <c r="JCS74" s="226"/>
      <c r="JCT74" s="226"/>
      <c r="JCU74" s="68"/>
      <c r="JCV74" s="51"/>
      <c r="JCW74" s="51"/>
      <c r="JCX74" s="51"/>
      <c r="JCY74" s="226"/>
      <c r="JCZ74" s="226"/>
      <c r="JDA74" s="226"/>
      <c r="JDB74" s="226"/>
      <c r="JDC74" s="226"/>
      <c r="JDD74" s="226"/>
      <c r="JDE74" s="226"/>
      <c r="JDF74" s="226"/>
      <c r="JDG74" s="226"/>
      <c r="JDH74" s="226"/>
      <c r="JDI74" s="226"/>
      <c r="JDJ74" s="226"/>
      <c r="JDK74" s="226"/>
      <c r="JDL74" s="226"/>
      <c r="JDM74" s="226"/>
      <c r="JDN74" s="226"/>
      <c r="JDO74" s="226"/>
      <c r="JDP74" s="226"/>
      <c r="JDQ74" s="226"/>
      <c r="JDR74" s="226"/>
      <c r="JDS74" s="226"/>
      <c r="JDT74" s="226"/>
      <c r="JDU74" s="226"/>
      <c r="JDV74" s="68"/>
      <c r="JDW74" s="51"/>
      <c r="JDX74" s="51"/>
      <c r="JDY74" s="51"/>
      <c r="JDZ74" s="226"/>
      <c r="JEA74" s="226"/>
      <c r="JEB74" s="226"/>
      <c r="JEC74" s="226"/>
      <c r="JED74" s="226"/>
      <c r="JEE74" s="226"/>
      <c r="JEF74" s="226"/>
      <c r="JEG74" s="226"/>
      <c r="JEH74" s="226"/>
      <c r="JEI74" s="226"/>
      <c r="JEJ74" s="226"/>
      <c r="JEK74" s="226"/>
      <c r="JEL74" s="226"/>
      <c r="JEM74" s="226"/>
      <c r="JEN74" s="226"/>
      <c r="JEO74" s="226"/>
      <c r="JEP74" s="226"/>
      <c r="JEQ74" s="226"/>
      <c r="JER74" s="226"/>
      <c r="JES74" s="226"/>
      <c r="JET74" s="226"/>
      <c r="JEU74" s="226"/>
      <c r="JEV74" s="226"/>
      <c r="JEW74" s="68"/>
      <c r="JEX74" s="51"/>
      <c r="JEY74" s="51"/>
      <c r="JEZ74" s="51"/>
      <c r="JFA74" s="226"/>
      <c r="JFB74" s="226"/>
      <c r="JFC74" s="226"/>
      <c r="JFD74" s="226"/>
      <c r="JFE74" s="226"/>
      <c r="JFF74" s="226"/>
      <c r="JFG74" s="226"/>
      <c r="JFH74" s="226"/>
      <c r="JFI74" s="226"/>
      <c r="JFJ74" s="226"/>
      <c r="JFK74" s="226"/>
      <c r="JFL74" s="226"/>
      <c r="JFM74" s="226"/>
      <c r="JFN74" s="226"/>
      <c r="JFO74" s="226"/>
      <c r="JFP74" s="226"/>
      <c r="JFQ74" s="226"/>
      <c r="JFR74" s="226"/>
      <c r="JFS74" s="226"/>
      <c r="JFT74" s="226"/>
      <c r="JFU74" s="226"/>
      <c r="JFV74" s="226"/>
      <c r="JFW74" s="226"/>
      <c r="JFX74" s="68"/>
      <c r="JFY74" s="51"/>
      <c r="JFZ74" s="51"/>
      <c r="JGA74" s="51"/>
      <c r="JGB74" s="226"/>
      <c r="JGC74" s="226"/>
      <c r="JGD74" s="226"/>
      <c r="JGE74" s="226"/>
      <c r="JGF74" s="226"/>
      <c r="JGG74" s="226"/>
      <c r="JGH74" s="226"/>
      <c r="JGI74" s="226"/>
      <c r="JGJ74" s="226"/>
      <c r="JGK74" s="226"/>
      <c r="JGL74" s="226"/>
      <c r="JGM74" s="226"/>
      <c r="JGN74" s="226"/>
      <c r="JGO74" s="226"/>
      <c r="JGP74" s="226"/>
      <c r="JGQ74" s="226"/>
      <c r="JGR74" s="226"/>
      <c r="JGS74" s="226"/>
      <c r="JGT74" s="226"/>
      <c r="JGU74" s="226"/>
      <c r="JGV74" s="226"/>
      <c r="JGW74" s="226"/>
      <c r="JGX74" s="226"/>
      <c r="JGY74" s="68"/>
      <c r="JGZ74" s="51"/>
      <c r="JHA74" s="51"/>
      <c r="JHB74" s="51"/>
      <c r="JHC74" s="226"/>
      <c r="JHD74" s="226"/>
      <c r="JHE74" s="226"/>
      <c r="JHF74" s="226"/>
      <c r="JHG74" s="226"/>
      <c r="JHH74" s="226"/>
      <c r="JHI74" s="226"/>
      <c r="JHJ74" s="226"/>
      <c r="JHK74" s="226"/>
      <c r="JHL74" s="226"/>
      <c r="JHM74" s="226"/>
      <c r="JHN74" s="226"/>
      <c r="JHO74" s="226"/>
      <c r="JHP74" s="226"/>
      <c r="JHQ74" s="226"/>
      <c r="JHR74" s="226"/>
      <c r="JHS74" s="226"/>
      <c r="JHT74" s="226"/>
      <c r="JHU74" s="226"/>
      <c r="JHV74" s="226"/>
      <c r="JHW74" s="226"/>
      <c r="JHX74" s="226"/>
      <c r="JHY74" s="226"/>
      <c r="JHZ74" s="68"/>
      <c r="JIA74" s="51"/>
      <c r="JIB74" s="51"/>
      <c r="JIC74" s="51"/>
      <c r="JID74" s="226"/>
      <c r="JIE74" s="226"/>
      <c r="JIF74" s="226"/>
      <c r="JIG74" s="226"/>
      <c r="JIH74" s="226"/>
      <c r="JII74" s="226"/>
      <c r="JIJ74" s="226"/>
      <c r="JIK74" s="226"/>
      <c r="JIL74" s="226"/>
      <c r="JIM74" s="226"/>
      <c r="JIN74" s="226"/>
      <c r="JIO74" s="226"/>
      <c r="JIP74" s="226"/>
      <c r="JIQ74" s="226"/>
      <c r="JIR74" s="226"/>
      <c r="JIS74" s="226"/>
      <c r="JIT74" s="226"/>
      <c r="JIU74" s="226"/>
      <c r="JIV74" s="226"/>
      <c r="JIW74" s="226"/>
      <c r="JIX74" s="226"/>
      <c r="JIY74" s="226"/>
      <c r="JIZ74" s="226"/>
      <c r="JJA74" s="68"/>
      <c r="JJB74" s="51"/>
      <c r="JJC74" s="51"/>
      <c r="JJD74" s="51"/>
      <c r="JJE74" s="226"/>
      <c r="JJF74" s="226"/>
      <c r="JJG74" s="226"/>
      <c r="JJH74" s="226"/>
      <c r="JJI74" s="226"/>
      <c r="JJJ74" s="226"/>
      <c r="JJK74" s="226"/>
      <c r="JJL74" s="226"/>
      <c r="JJM74" s="226"/>
      <c r="JJN74" s="226"/>
      <c r="JJO74" s="226"/>
      <c r="JJP74" s="226"/>
      <c r="JJQ74" s="226"/>
      <c r="JJR74" s="226"/>
      <c r="JJS74" s="226"/>
      <c r="JJT74" s="226"/>
      <c r="JJU74" s="226"/>
      <c r="JJV74" s="226"/>
      <c r="JJW74" s="226"/>
      <c r="JJX74" s="226"/>
      <c r="JJY74" s="226"/>
      <c r="JJZ74" s="226"/>
      <c r="JKA74" s="226"/>
      <c r="JKB74" s="68"/>
      <c r="JKC74" s="51"/>
      <c r="JKD74" s="51"/>
      <c r="JKE74" s="51"/>
      <c r="JKF74" s="226"/>
      <c r="JKG74" s="226"/>
      <c r="JKH74" s="226"/>
      <c r="JKI74" s="226"/>
      <c r="JKJ74" s="226"/>
      <c r="JKK74" s="226"/>
      <c r="JKL74" s="226"/>
      <c r="JKM74" s="226"/>
      <c r="JKN74" s="226"/>
      <c r="JKO74" s="226"/>
      <c r="JKP74" s="226"/>
      <c r="JKQ74" s="226"/>
      <c r="JKR74" s="226"/>
      <c r="JKS74" s="226"/>
      <c r="JKT74" s="226"/>
      <c r="JKU74" s="226"/>
      <c r="JKV74" s="226"/>
      <c r="JKW74" s="226"/>
      <c r="JKX74" s="226"/>
      <c r="JKY74" s="226"/>
      <c r="JKZ74" s="226"/>
      <c r="JLA74" s="226"/>
      <c r="JLB74" s="226"/>
      <c r="JLC74" s="68"/>
      <c r="JLD74" s="51"/>
      <c r="JLE74" s="51"/>
      <c r="JLF74" s="51"/>
      <c r="JLG74" s="226"/>
      <c r="JLH74" s="226"/>
      <c r="JLI74" s="226"/>
      <c r="JLJ74" s="226"/>
      <c r="JLK74" s="226"/>
      <c r="JLL74" s="226"/>
      <c r="JLM74" s="226"/>
      <c r="JLN74" s="226"/>
      <c r="JLO74" s="226"/>
      <c r="JLP74" s="226"/>
      <c r="JLQ74" s="226"/>
      <c r="JLR74" s="226"/>
      <c r="JLS74" s="226"/>
      <c r="JLT74" s="226"/>
      <c r="JLU74" s="226"/>
      <c r="JLV74" s="226"/>
      <c r="JLW74" s="226"/>
      <c r="JLX74" s="226"/>
      <c r="JLY74" s="226"/>
      <c r="JLZ74" s="226"/>
      <c r="JMA74" s="226"/>
      <c r="JMB74" s="226"/>
      <c r="JMC74" s="226"/>
      <c r="JMD74" s="68"/>
      <c r="JME74" s="51"/>
      <c r="JMF74" s="51"/>
      <c r="JMG74" s="51"/>
      <c r="JMH74" s="226"/>
      <c r="JMI74" s="226"/>
      <c r="JMJ74" s="226"/>
      <c r="JMK74" s="226"/>
      <c r="JML74" s="226"/>
      <c r="JMM74" s="226"/>
      <c r="JMN74" s="226"/>
      <c r="JMO74" s="226"/>
      <c r="JMP74" s="226"/>
      <c r="JMQ74" s="226"/>
      <c r="JMR74" s="226"/>
      <c r="JMS74" s="226"/>
      <c r="JMT74" s="226"/>
      <c r="JMU74" s="226"/>
      <c r="JMV74" s="226"/>
      <c r="JMW74" s="226"/>
      <c r="JMX74" s="226"/>
      <c r="JMY74" s="226"/>
      <c r="JMZ74" s="226"/>
      <c r="JNA74" s="226"/>
      <c r="JNB74" s="226"/>
      <c r="JNC74" s="226"/>
      <c r="JND74" s="226"/>
      <c r="JNE74" s="68"/>
      <c r="JNF74" s="51"/>
      <c r="JNG74" s="51"/>
      <c r="JNH74" s="51"/>
      <c r="JNI74" s="226"/>
      <c r="JNJ74" s="226"/>
      <c r="JNK74" s="226"/>
      <c r="JNL74" s="226"/>
      <c r="JNM74" s="226"/>
      <c r="JNN74" s="226"/>
      <c r="JNO74" s="226"/>
      <c r="JNP74" s="226"/>
      <c r="JNQ74" s="226"/>
      <c r="JNR74" s="226"/>
      <c r="JNS74" s="226"/>
      <c r="JNT74" s="226"/>
      <c r="JNU74" s="226"/>
      <c r="JNV74" s="226"/>
      <c r="JNW74" s="226"/>
      <c r="JNX74" s="226"/>
      <c r="JNY74" s="226"/>
      <c r="JNZ74" s="226"/>
      <c r="JOA74" s="226"/>
      <c r="JOB74" s="226"/>
      <c r="JOC74" s="226"/>
      <c r="JOD74" s="226"/>
      <c r="JOE74" s="226"/>
      <c r="JOF74" s="68"/>
      <c r="JOG74" s="51"/>
      <c r="JOH74" s="51"/>
      <c r="JOI74" s="51"/>
      <c r="JOJ74" s="226"/>
      <c r="JOK74" s="226"/>
      <c r="JOL74" s="226"/>
      <c r="JOM74" s="226"/>
      <c r="JON74" s="226"/>
      <c r="JOO74" s="226"/>
      <c r="JOP74" s="226"/>
      <c r="JOQ74" s="226"/>
      <c r="JOR74" s="226"/>
      <c r="JOS74" s="226"/>
      <c r="JOT74" s="226"/>
      <c r="JOU74" s="226"/>
      <c r="JOV74" s="226"/>
      <c r="JOW74" s="226"/>
      <c r="JOX74" s="226"/>
      <c r="JOY74" s="226"/>
      <c r="JOZ74" s="226"/>
      <c r="JPA74" s="226"/>
      <c r="JPB74" s="226"/>
      <c r="JPC74" s="226"/>
      <c r="JPD74" s="226"/>
      <c r="JPE74" s="226"/>
      <c r="JPF74" s="226"/>
      <c r="JPG74" s="68"/>
      <c r="JPH74" s="51"/>
      <c r="JPI74" s="51"/>
      <c r="JPJ74" s="51"/>
      <c r="JPK74" s="226"/>
      <c r="JPL74" s="226"/>
      <c r="JPM74" s="226"/>
      <c r="JPN74" s="226"/>
      <c r="JPO74" s="226"/>
      <c r="JPP74" s="226"/>
      <c r="JPQ74" s="226"/>
      <c r="JPR74" s="226"/>
      <c r="JPS74" s="226"/>
      <c r="JPT74" s="226"/>
      <c r="JPU74" s="226"/>
      <c r="JPV74" s="226"/>
      <c r="JPW74" s="226"/>
      <c r="JPX74" s="226"/>
      <c r="JPY74" s="226"/>
      <c r="JPZ74" s="226"/>
      <c r="JQA74" s="226"/>
      <c r="JQB74" s="226"/>
      <c r="JQC74" s="226"/>
      <c r="JQD74" s="226"/>
      <c r="JQE74" s="226"/>
      <c r="JQF74" s="226"/>
      <c r="JQG74" s="226"/>
      <c r="JQH74" s="68"/>
      <c r="JQI74" s="51"/>
      <c r="JQJ74" s="51"/>
      <c r="JQK74" s="51"/>
      <c r="JQL74" s="226"/>
      <c r="JQM74" s="226"/>
      <c r="JQN74" s="226"/>
      <c r="JQO74" s="226"/>
      <c r="JQP74" s="226"/>
      <c r="JQQ74" s="226"/>
      <c r="JQR74" s="226"/>
      <c r="JQS74" s="226"/>
      <c r="JQT74" s="226"/>
      <c r="JQU74" s="226"/>
      <c r="JQV74" s="226"/>
      <c r="JQW74" s="226"/>
      <c r="JQX74" s="226"/>
      <c r="JQY74" s="226"/>
      <c r="JQZ74" s="226"/>
      <c r="JRA74" s="226"/>
      <c r="JRB74" s="226"/>
      <c r="JRC74" s="226"/>
      <c r="JRD74" s="226"/>
      <c r="JRE74" s="226"/>
      <c r="JRF74" s="226"/>
      <c r="JRG74" s="226"/>
      <c r="JRH74" s="226"/>
      <c r="JRI74" s="68"/>
      <c r="JRJ74" s="51"/>
      <c r="JRK74" s="51"/>
      <c r="JRL74" s="51"/>
      <c r="JRM74" s="226"/>
      <c r="JRN74" s="226"/>
      <c r="JRO74" s="226"/>
      <c r="JRP74" s="226"/>
      <c r="JRQ74" s="226"/>
      <c r="JRR74" s="226"/>
      <c r="JRS74" s="226"/>
      <c r="JRT74" s="226"/>
      <c r="JRU74" s="226"/>
      <c r="JRV74" s="226"/>
      <c r="JRW74" s="226"/>
      <c r="JRX74" s="226"/>
      <c r="JRY74" s="226"/>
      <c r="JRZ74" s="226"/>
      <c r="JSA74" s="226"/>
      <c r="JSB74" s="226"/>
      <c r="JSC74" s="226"/>
      <c r="JSD74" s="226"/>
      <c r="JSE74" s="226"/>
      <c r="JSF74" s="226"/>
      <c r="JSG74" s="226"/>
      <c r="JSH74" s="226"/>
      <c r="JSI74" s="226"/>
      <c r="JSJ74" s="68"/>
      <c r="JSK74" s="51"/>
      <c r="JSL74" s="51"/>
      <c r="JSM74" s="51"/>
      <c r="JSN74" s="226"/>
      <c r="JSO74" s="226"/>
      <c r="JSP74" s="226"/>
      <c r="JSQ74" s="226"/>
      <c r="JSR74" s="226"/>
      <c r="JSS74" s="226"/>
      <c r="JST74" s="226"/>
      <c r="JSU74" s="226"/>
      <c r="JSV74" s="226"/>
      <c r="JSW74" s="226"/>
      <c r="JSX74" s="226"/>
      <c r="JSY74" s="226"/>
      <c r="JSZ74" s="226"/>
      <c r="JTA74" s="226"/>
      <c r="JTB74" s="226"/>
      <c r="JTC74" s="226"/>
      <c r="JTD74" s="226"/>
      <c r="JTE74" s="226"/>
      <c r="JTF74" s="226"/>
      <c r="JTG74" s="226"/>
      <c r="JTH74" s="226"/>
      <c r="JTI74" s="226"/>
      <c r="JTJ74" s="226"/>
      <c r="JTK74" s="68"/>
      <c r="JTL74" s="51"/>
      <c r="JTM74" s="51"/>
      <c r="JTN74" s="51"/>
      <c r="JTO74" s="226"/>
      <c r="JTP74" s="226"/>
      <c r="JTQ74" s="226"/>
      <c r="JTR74" s="226"/>
      <c r="JTS74" s="226"/>
      <c r="JTT74" s="226"/>
      <c r="JTU74" s="226"/>
      <c r="JTV74" s="226"/>
      <c r="JTW74" s="226"/>
      <c r="JTX74" s="226"/>
      <c r="JTY74" s="226"/>
      <c r="JTZ74" s="226"/>
      <c r="JUA74" s="226"/>
      <c r="JUB74" s="226"/>
      <c r="JUC74" s="226"/>
      <c r="JUD74" s="226"/>
      <c r="JUE74" s="226"/>
      <c r="JUF74" s="226"/>
      <c r="JUG74" s="226"/>
      <c r="JUH74" s="226"/>
      <c r="JUI74" s="226"/>
      <c r="JUJ74" s="226"/>
      <c r="JUK74" s="226"/>
      <c r="JUL74" s="68"/>
      <c r="JUM74" s="51"/>
      <c r="JUN74" s="51"/>
      <c r="JUO74" s="51"/>
      <c r="JUP74" s="226"/>
      <c r="JUQ74" s="226"/>
      <c r="JUR74" s="226"/>
      <c r="JUS74" s="226"/>
      <c r="JUT74" s="226"/>
      <c r="JUU74" s="226"/>
      <c r="JUV74" s="226"/>
      <c r="JUW74" s="226"/>
      <c r="JUX74" s="226"/>
      <c r="JUY74" s="226"/>
      <c r="JUZ74" s="226"/>
      <c r="JVA74" s="226"/>
      <c r="JVB74" s="226"/>
      <c r="JVC74" s="226"/>
      <c r="JVD74" s="226"/>
      <c r="JVE74" s="226"/>
      <c r="JVF74" s="226"/>
      <c r="JVG74" s="226"/>
      <c r="JVH74" s="226"/>
      <c r="JVI74" s="226"/>
      <c r="JVJ74" s="226"/>
      <c r="JVK74" s="226"/>
      <c r="JVL74" s="226"/>
      <c r="JVM74" s="68"/>
      <c r="JVN74" s="51"/>
      <c r="JVO74" s="51"/>
      <c r="JVP74" s="51"/>
      <c r="JVQ74" s="226"/>
      <c r="JVR74" s="226"/>
      <c r="JVS74" s="226"/>
      <c r="JVT74" s="226"/>
      <c r="JVU74" s="226"/>
      <c r="JVV74" s="226"/>
      <c r="JVW74" s="226"/>
      <c r="JVX74" s="226"/>
      <c r="JVY74" s="226"/>
      <c r="JVZ74" s="226"/>
      <c r="JWA74" s="226"/>
      <c r="JWB74" s="226"/>
      <c r="JWC74" s="226"/>
      <c r="JWD74" s="226"/>
      <c r="JWE74" s="226"/>
      <c r="JWF74" s="226"/>
      <c r="JWG74" s="226"/>
      <c r="JWH74" s="226"/>
      <c r="JWI74" s="226"/>
      <c r="JWJ74" s="226"/>
      <c r="JWK74" s="226"/>
      <c r="JWL74" s="226"/>
      <c r="JWM74" s="226"/>
      <c r="JWN74" s="68"/>
      <c r="JWO74" s="51"/>
      <c r="JWP74" s="51"/>
      <c r="JWQ74" s="51"/>
      <c r="JWR74" s="226"/>
      <c r="JWS74" s="226"/>
      <c r="JWT74" s="226"/>
      <c r="JWU74" s="226"/>
      <c r="JWV74" s="226"/>
      <c r="JWW74" s="226"/>
      <c r="JWX74" s="226"/>
      <c r="JWY74" s="226"/>
      <c r="JWZ74" s="226"/>
      <c r="JXA74" s="226"/>
      <c r="JXB74" s="226"/>
      <c r="JXC74" s="226"/>
      <c r="JXD74" s="226"/>
      <c r="JXE74" s="226"/>
      <c r="JXF74" s="226"/>
      <c r="JXG74" s="226"/>
      <c r="JXH74" s="226"/>
      <c r="JXI74" s="226"/>
      <c r="JXJ74" s="226"/>
      <c r="JXK74" s="226"/>
      <c r="JXL74" s="226"/>
      <c r="JXM74" s="226"/>
      <c r="JXN74" s="226"/>
      <c r="JXO74" s="68"/>
      <c r="JXP74" s="51"/>
      <c r="JXQ74" s="51"/>
      <c r="JXR74" s="51"/>
      <c r="JXS74" s="226"/>
      <c r="JXT74" s="226"/>
      <c r="JXU74" s="226"/>
      <c r="JXV74" s="226"/>
      <c r="JXW74" s="226"/>
      <c r="JXX74" s="226"/>
      <c r="JXY74" s="226"/>
      <c r="JXZ74" s="226"/>
      <c r="JYA74" s="226"/>
      <c r="JYB74" s="226"/>
      <c r="JYC74" s="226"/>
      <c r="JYD74" s="226"/>
      <c r="JYE74" s="226"/>
      <c r="JYF74" s="226"/>
      <c r="JYG74" s="226"/>
      <c r="JYH74" s="226"/>
      <c r="JYI74" s="226"/>
      <c r="JYJ74" s="226"/>
      <c r="JYK74" s="226"/>
      <c r="JYL74" s="226"/>
      <c r="JYM74" s="226"/>
      <c r="JYN74" s="226"/>
      <c r="JYO74" s="226"/>
      <c r="JYP74" s="68"/>
      <c r="JYQ74" s="51"/>
      <c r="JYR74" s="51"/>
      <c r="JYS74" s="51"/>
      <c r="JYT74" s="226"/>
      <c r="JYU74" s="226"/>
      <c r="JYV74" s="226"/>
      <c r="JYW74" s="226"/>
      <c r="JYX74" s="226"/>
      <c r="JYY74" s="226"/>
      <c r="JYZ74" s="226"/>
      <c r="JZA74" s="226"/>
      <c r="JZB74" s="226"/>
      <c r="JZC74" s="226"/>
      <c r="JZD74" s="226"/>
      <c r="JZE74" s="226"/>
      <c r="JZF74" s="226"/>
      <c r="JZG74" s="226"/>
      <c r="JZH74" s="226"/>
      <c r="JZI74" s="226"/>
      <c r="JZJ74" s="226"/>
      <c r="JZK74" s="226"/>
      <c r="JZL74" s="226"/>
      <c r="JZM74" s="226"/>
      <c r="JZN74" s="226"/>
      <c r="JZO74" s="226"/>
      <c r="JZP74" s="226"/>
      <c r="JZQ74" s="68"/>
      <c r="JZR74" s="51"/>
      <c r="JZS74" s="51"/>
      <c r="JZT74" s="51"/>
      <c r="JZU74" s="226"/>
      <c r="JZV74" s="226"/>
      <c r="JZW74" s="226"/>
      <c r="JZX74" s="226"/>
      <c r="JZY74" s="226"/>
      <c r="JZZ74" s="226"/>
      <c r="KAA74" s="226"/>
      <c r="KAB74" s="226"/>
      <c r="KAC74" s="226"/>
      <c r="KAD74" s="226"/>
      <c r="KAE74" s="226"/>
      <c r="KAF74" s="226"/>
      <c r="KAG74" s="226"/>
      <c r="KAH74" s="226"/>
      <c r="KAI74" s="226"/>
      <c r="KAJ74" s="226"/>
      <c r="KAK74" s="226"/>
      <c r="KAL74" s="226"/>
      <c r="KAM74" s="226"/>
      <c r="KAN74" s="226"/>
      <c r="KAO74" s="226"/>
      <c r="KAP74" s="226"/>
      <c r="KAQ74" s="226"/>
      <c r="KAR74" s="68"/>
      <c r="KAS74" s="51"/>
      <c r="KAT74" s="51"/>
      <c r="KAU74" s="51"/>
      <c r="KAV74" s="226"/>
      <c r="KAW74" s="226"/>
      <c r="KAX74" s="226"/>
      <c r="KAY74" s="226"/>
      <c r="KAZ74" s="226"/>
      <c r="KBA74" s="226"/>
      <c r="KBB74" s="226"/>
      <c r="KBC74" s="226"/>
      <c r="KBD74" s="226"/>
      <c r="KBE74" s="226"/>
      <c r="KBF74" s="226"/>
      <c r="KBG74" s="226"/>
      <c r="KBH74" s="226"/>
      <c r="KBI74" s="226"/>
      <c r="KBJ74" s="226"/>
      <c r="KBK74" s="226"/>
      <c r="KBL74" s="226"/>
      <c r="KBM74" s="226"/>
      <c r="KBN74" s="226"/>
      <c r="KBO74" s="226"/>
      <c r="KBP74" s="226"/>
      <c r="KBQ74" s="226"/>
      <c r="KBR74" s="226"/>
      <c r="KBS74" s="68"/>
      <c r="KBT74" s="51"/>
      <c r="KBU74" s="51"/>
      <c r="KBV74" s="51"/>
      <c r="KBW74" s="226"/>
      <c r="KBX74" s="226"/>
      <c r="KBY74" s="226"/>
      <c r="KBZ74" s="226"/>
      <c r="KCA74" s="226"/>
      <c r="KCB74" s="226"/>
      <c r="KCC74" s="226"/>
      <c r="KCD74" s="226"/>
      <c r="KCE74" s="226"/>
      <c r="KCF74" s="226"/>
      <c r="KCG74" s="226"/>
      <c r="KCH74" s="226"/>
      <c r="KCI74" s="226"/>
      <c r="KCJ74" s="226"/>
      <c r="KCK74" s="226"/>
      <c r="KCL74" s="226"/>
      <c r="KCM74" s="226"/>
      <c r="KCN74" s="226"/>
      <c r="KCO74" s="226"/>
      <c r="KCP74" s="226"/>
      <c r="KCQ74" s="226"/>
      <c r="KCR74" s="226"/>
      <c r="KCS74" s="226"/>
      <c r="KCT74" s="68"/>
      <c r="KCU74" s="51"/>
      <c r="KCV74" s="51"/>
      <c r="KCW74" s="51"/>
      <c r="KCX74" s="226"/>
      <c r="KCY74" s="226"/>
      <c r="KCZ74" s="226"/>
      <c r="KDA74" s="226"/>
      <c r="KDB74" s="226"/>
      <c r="KDC74" s="226"/>
      <c r="KDD74" s="226"/>
      <c r="KDE74" s="226"/>
      <c r="KDF74" s="226"/>
      <c r="KDG74" s="226"/>
      <c r="KDH74" s="226"/>
      <c r="KDI74" s="226"/>
      <c r="KDJ74" s="226"/>
      <c r="KDK74" s="226"/>
      <c r="KDL74" s="226"/>
      <c r="KDM74" s="226"/>
      <c r="KDN74" s="226"/>
      <c r="KDO74" s="226"/>
      <c r="KDP74" s="226"/>
      <c r="KDQ74" s="226"/>
      <c r="KDR74" s="226"/>
      <c r="KDS74" s="226"/>
      <c r="KDT74" s="226"/>
      <c r="KDU74" s="68"/>
      <c r="KDV74" s="51"/>
      <c r="KDW74" s="51"/>
      <c r="KDX74" s="51"/>
      <c r="KDY74" s="226"/>
      <c r="KDZ74" s="226"/>
      <c r="KEA74" s="226"/>
      <c r="KEB74" s="226"/>
      <c r="KEC74" s="226"/>
      <c r="KED74" s="226"/>
      <c r="KEE74" s="226"/>
      <c r="KEF74" s="226"/>
      <c r="KEG74" s="226"/>
      <c r="KEH74" s="226"/>
      <c r="KEI74" s="226"/>
      <c r="KEJ74" s="226"/>
      <c r="KEK74" s="226"/>
      <c r="KEL74" s="226"/>
      <c r="KEM74" s="226"/>
      <c r="KEN74" s="226"/>
      <c r="KEO74" s="226"/>
      <c r="KEP74" s="226"/>
      <c r="KEQ74" s="226"/>
      <c r="KER74" s="226"/>
      <c r="KES74" s="226"/>
      <c r="KET74" s="226"/>
      <c r="KEU74" s="226"/>
      <c r="KEV74" s="68"/>
      <c r="KEW74" s="51"/>
      <c r="KEX74" s="51"/>
      <c r="KEY74" s="51"/>
      <c r="KEZ74" s="226"/>
      <c r="KFA74" s="226"/>
      <c r="KFB74" s="226"/>
      <c r="KFC74" s="226"/>
      <c r="KFD74" s="226"/>
      <c r="KFE74" s="226"/>
      <c r="KFF74" s="226"/>
      <c r="KFG74" s="226"/>
      <c r="KFH74" s="226"/>
      <c r="KFI74" s="226"/>
      <c r="KFJ74" s="226"/>
      <c r="KFK74" s="226"/>
      <c r="KFL74" s="226"/>
      <c r="KFM74" s="226"/>
      <c r="KFN74" s="226"/>
      <c r="KFO74" s="226"/>
      <c r="KFP74" s="226"/>
      <c r="KFQ74" s="226"/>
      <c r="KFR74" s="226"/>
      <c r="KFS74" s="226"/>
      <c r="KFT74" s="226"/>
      <c r="KFU74" s="226"/>
      <c r="KFV74" s="226"/>
      <c r="KFW74" s="68"/>
      <c r="KFX74" s="51"/>
      <c r="KFY74" s="51"/>
      <c r="KFZ74" s="51"/>
      <c r="KGA74" s="226"/>
      <c r="KGB74" s="226"/>
      <c r="KGC74" s="226"/>
      <c r="KGD74" s="226"/>
      <c r="KGE74" s="226"/>
      <c r="KGF74" s="226"/>
      <c r="KGG74" s="226"/>
      <c r="KGH74" s="226"/>
      <c r="KGI74" s="226"/>
      <c r="KGJ74" s="226"/>
      <c r="KGK74" s="226"/>
      <c r="KGL74" s="226"/>
      <c r="KGM74" s="226"/>
      <c r="KGN74" s="226"/>
      <c r="KGO74" s="226"/>
      <c r="KGP74" s="226"/>
      <c r="KGQ74" s="226"/>
      <c r="KGR74" s="226"/>
      <c r="KGS74" s="226"/>
      <c r="KGT74" s="226"/>
      <c r="KGU74" s="226"/>
      <c r="KGV74" s="226"/>
      <c r="KGW74" s="226"/>
      <c r="KGX74" s="68"/>
      <c r="KGY74" s="51"/>
      <c r="KGZ74" s="51"/>
      <c r="KHA74" s="51"/>
      <c r="KHB74" s="226"/>
      <c r="KHC74" s="226"/>
      <c r="KHD74" s="226"/>
      <c r="KHE74" s="226"/>
      <c r="KHF74" s="226"/>
      <c r="KHG74" s="226"/>
      <c r="KHH74" s="226"/>
      <c r="KHI74" s="226"/>
      <c r="KHJ74" s="226"/>
      <c r="KHK74" s="226"/>
      <c r="KHL74" s="226"/>
      <c r="KHM74" s="226"/>
      <c r="KHN74" s="226"/>
      <c r="KHO74" s="226"/>
      <c r="KHP74" s="226"/>
      <c r="KHQ74" s="226"/>
      <c r="KHR74" s="226"/>
      <c r="KHS74" s="226"/>
      <c r="KHT74" s="226"/>
      <c r="KHU74" s="226"/>
      <c r="KHV74" s="226"/>
      <c r="KHW74" s="226"/>
      <c r="KHX74" s="226"/>
      <c r="KHY74" s="68"/>
      <c r="KHZ74" s="51"/>
      <c r="KIA74" s="51"/>
      <c r="KIB74" s="51"/>
      <c r="KIC74" s="226"/>
      <c r="KID74" s="226"/>
      <c r="KIE74" s="226"/>
      <c r="KIF74" s="226"/>
      <c r="KIG74" s="226"/>
      <c r="KIH74" s="226"/>
      <c r="KII74" s="226"/>
      <c r="KIJ74" s="226"/>
      <c r="KIK74" s="226"/>
      <c r="KIL74" s="226"/>
      <c r="KIM74" s="226"/>
      <c r="KIN74" s="226"/>
      <c r="KIO74" s="226"/>
      <c r="KIP74" s="226"/>
      <c r="KIQ74" s="226"/>
      <c r="KIR74" s="226"/>
      <c r="KIS74" s="226"/>
      <c r="KIT74" s="226"/>
      <c r="KIU74" s="226"/>
      <c r="KIV74" s="226"/>
      <c r="KIW74" s="226"/>
      <c r="KIX74" s="226"/>
      <c r="KIY74" s="226"/>
      <c r="KIZ74" s="68"/>
      <c r="KJA74" s="51"/>
      <c r="KJB74" s="51"/>
      <c r="KJC74" s="51"/>
      <c r="KJD74" s="226"/>
      <c r="KJE74" s="226"/>
      <c r="KJF74" s="226"/>
      <c r="KJG74" s="226"/>
      <c r="KJH74" s="226"/>
      <c r="KJI74" s="226"/>
      <c r="KJJ74" s="226"/>
      <c r="KJK74" s="226"/>
      <c r="KJL74" s="226"/>
      <c r="KJM74" s="226"/>
      <c r="KJN74" s="226"/>
      <c r="KJO74" s="226"/>
      <c r="KJP74" s="226"/>
      <c r="KJQ74" s="226"/>
      <c r="KJR74" s="226"/>
      <c r="KJS74" s="226"/>
      <c r="KJT74" s="226"/>
      <c r="KJU74" s="226"/>
      <c r="KJV74" s="226"/>
      <c r="KJW74" s="226"/>
      <c r="KJX74" s="226"/>
      <c r="KJY74" s="226"/>
      <c r="KJZ74" s="226"/>
      <c r="KKA74" s="68"/>
      <c r="KKB74" s="51"/>
      <c r="KKC74" s="51"/>
      <c r="KKD74" s="51"/>
      <c r="KKE74" s="226"/>
      <c r="KKF74" s="226"/>
      <c r="KKG74" s="226"/>
      <c r="KKH74" s="226"/>
      <c r="KKI74" s="226"/>
      <c r="KKJ74" s="226"/>
      <c r="KKK74" s="226"/>
      <c r="KKL74" s="226"/>
      <c r="KKM74" s="226"/>
      <c r="KKN74" s="226"/>
      <c r="KKO74" s="226"/>
      <c r="KKP74" s="226"/>
      <c r="KKQ74" s="226"/>
      <c r="KKR74" s="226"/>
      <c r="KKS74" s="226"/>
      <c r="KKT74" s="226"/>
      <c r="KKU74" s="226"/>
      <c r="KKV74" s="226"/>
      <c r="KKW74" s="226"/>
      <c r="KKX74" s="226"/>
      <c r="KKY74" s="226"/>
      <c r="KKZ74" s="226"/>
      <c r="KLA74" s="226"/>
      <c r="KLB74" s="68"/>
      <c r="KLC74" s="51"/>
      <c r="KLD74" s="51"/>
      <c r="KLE74" s="51"/>
      <c r="KLF74" s="226"/>
      <c r="KLG74" s="226"/>
      <c r="KLH74" s="226"/>
      <c r="KLI74" s="226"/>
      <c r="KLJ74" s="226"/>
      <c r="KLK74" s="226"/>
      <c r="KLL74" s="226"/>
      <c r="KLM74" s="226"/>
      <c r="KLN74" s="226"/>
      <c r="KLO74" s="226"/>
      <c r="KLP74" s="226"/>
      <c r="KLQ74" s="226"/>
      <c r="KLR74" s="226"/>
      <c r="KLS74" s="226"/>
      <c r="KLT74" s="226"/>
      <c r="KLU74" s="226"/>
      <c r="KLV74" s="226"/>
      <c r="KLW74" s="226"/>
      <c r="KLX74" s="226"/>
      <c r="KLY74" s="226"/>
      <c r="KLZ74" s="226"/>
      <c r="KMA74" s="226"/>
      <c r="KMB74" s="226"/>
      <c r="KMC74" s="68"/>
      <c r="KMD74" s="51"/>
      <c r="KME74" s="51"/>
      <c r="KMF74" s="51"/>
      <c r="KMG74" s="226"/>
      <c r="KMH74" s="226"/>
      <c r="KMI74" s="226"/>
      <c r="KMJ74" s="226"/>
      <c r="KMK74" s="226"/>
      <c r="KML74" s="226"/>
      <c r="KMM74" s="226"/>
      <c r="KMN74" s="226"/>
      <c r="KMO74" s="226"/>
      <c r="KMP74" s="226"/>
      <c r="KMQ74" s="226"/>
      <c r="KMR74" s="226"/>
      <c r="KMS74" s="226"/>
      <c r="KMT74" s="226"/>
      <c r="KMU74" s="226"/>
      <c r="KMV74" s="226"/>
      <c r="KMW74" s="226"/>
      <c r="KMX74" s="226"/>
      <c r="KMY74" s="226"/>
      <c r="KMZ74" s="226"/>
      <c r="KNA74" s="226"/>
      <c r="KNB74" s="226"/>
      <c r="KNC74" s="226"/>
      <c r="KND74" s="68"/>
      <c r="KNE74" s="51"/>
      <c r="KNF74" s="51"/>
      <c r="KNG74" s="51"/>
      <c r="KNH74" s="226"/>
      <c r="KNI74" s="226"/>
      <c r="KNJ74" s="226"/>
      <c r="KNK74" s="226"/>
      <c r="KNL74" s="226"/>
      <c r="KNM74" s="226"/>
      <c r="KNN74" s="226"/>
      <c r="KNO74" s="226"/>
      <c r="KNP74" s="226"/>
      <c r="KNQ74" s="226"/>
      <c r="KNR74" s="226"/>
      <c r="KNS74" s="226"/>
      <c r="KNT74" s="226"/>
      <c r="KNU74" s="226"/>
      <c r="KNV74" s="226"/>
      <c r="KNW74" s="226"/>
      <c r="KNX74" s="226"/>
      <c r="KNY74" s="226"/>
      <c r="KNZ74" s="226"/>
      <c r="KOA74" s="226"/>
      <c r="KOB74" s="226"/>
      <c r="KOC74" s="226"/>
      <c r="KOD74" s="226"/>
      <c r="KOE74" s="68"/>
      <c r="KOF74" s="51"/>
      <c r="KOG74" s="51"/>
      <c r="KOH74" s="51"/>
      <c r="KOI74" s="226"/>
      <c r="KOJ74" s="226"/>
      <c r="KOK74" s="226"/>
      <c r="KOL74" s="226"/>
      <c r="KOM74" s="226"/>
      <c r="KON74" s="226"/>
      <c r="KOO74" s="226"/>
      <c r="KOP74" s="226"/>
      <c r="KOQ74" s="226"/>
      <c r="KOR74" s="226"/>
      <c r="KOS74" s="226"/>
      <c r="KOT74" s="226"/>
      <c r="KOU74" s="226"/>
      <c r="KOV74" s="226"/>
      <c r="KOW74" s="226"/>
      <c r="KOX74" s="226"/>
      <c r="KOY74" s="226"/>
      <c r="KOZ74" s="226"/>
      <c r="KPA74" s="226"/>
      <c r="KPB74" s="226"/>
      <c r="KPC74" s="226"/>
      <c r="KPD74" s="226"/>
      <c r="KPE74" s="226"/>
      <c r="KPF74" s="68"/>
      <c r="KPG74" s="51"/>
      <c r="KPH74" s="51"/>
      <c r="KPI74" s="51"/>
      <c r="KPJ74" s="226"/>
      <c r="KPK74" s="226"/>
      <c r="KPL74" s="226"/>
      <c r="KPM74" s="226"/>
      <c r="KPN74" s="226"/>
      <c r="KPO74" s="226"/>
      <c r="KPP74" s="226"/>
      <c r="KPQ74" s="226"/>
      <c r="KPR74" s="226"/>
      <c r="KPS74" s="226"/>
      <c r="KPT74" s="226"/>
      <c r="KPU74" s="226"/>
      <c r="KPV74" s="226"/>
      <c r="KPW74" s="226"/>
      <c r="KPX74" s="226"/>
      <c r="KPY74" s="226"/>
      <c r="KPZ74" s="226"/>
      <c r="KQA74" s="226"/>
      <c r="KQB74" s="226"/>
      <c r="KQC74" s="226"/>
      <c r="KQD74" s="226"/>
      <c r="KQE74" s="226"/>
      <c r="KQF74" s="226"/>
      <c r="KQG74" s="68"/>
      <c r="KQH74" s="51"/>
      <c r="KQI74" s="51"/>
      <c r="KQJ74" s="51"/>
      <c r="KQK74" s="226"/>
      <c r="KQL74" s="226"/>
      <c r="KQM74" s="226"/>
      <c r="KQN74" s="226"/>
      <c r="KQO74" s="226"/>
      <c r="KQP74" s="226"/>
      <c r="KQQ74" s="226"/>
      <c r="KQR74" s="226"/>
      <c r="KQS74" s="226"/>
      <c r="KQT74" s="226"/>
      <c r="KQU74" s="226"/>
      <c r="KQV74" s="226"/>
      <c r="KQW74" s="226"/>
      <c r="KQX74" s="226"/>
      <c r="KQY74" s="226"/>
      <c r="KQZ74" s="226"/>
      <c r="KRA74" s="226"/>
      <c r="KRB74" s="226"/>
      <c r="KRC74" s="226"/>
      <c r="KRD74" s="226"/>
      <c r="KRE74" s="226"/>
      <c r="KRF74" s="226"/>
      <c r="KRG74" s="226"/>
      <c r="KRH74" s="68"/>
      <c r="KRI74" s="51"/>
      <c r="KRJ74" s="51"/>
      <c r="KRK74" s="51"/>
      <c r="KRL74" s="226"/>
      <c r="KRM74" s="226"/>
      <c r="KRN74" s="226"/>
      <c r="KRO74" s="226"/>
      <c r="KRP74" s="226"/>
      <c r="KRQ74" s="226"/>
      <c r="KRR74" s="226"/>
      <c r="KRS74" s="226"/>
      <c r="KRT74" s="226"/>
      <c r="KRU74" s="226"/>
      <c r="KRV74" s="226"/>
      <c r="KRW74" s="226"/>
      <c r="KRX74" s="226"/>
      <c r="KRY74" s="226"/>
      <c r="KRZ74" s="226"/>
      <c r="KSA74" s="226"/>
      <c r="KSB74" s="226"/>
      <c r="KSC74" s="226"/>
      <c r="KSD74" s="226"/>
      <c r="KSE74" s="226"/>
      <c r="KSF74" s="226"/>
      <c r="KSG74" s="226"/>
      <c r="KSH74" s="226"/>
      <c r="KSI74" s="68"/>
      <c r="KSJ74" s="51"/>
      <c r="KSK74" s="51"/>
      <c r="KSL74" s="51"/>
      <c r="KSM74" s="226"/>
      <c r="KSN74" s="226"/>
      <c r="KSO74" s="226"/>
      <c r="KSP74" s="226"/>
      <c r="KSQ74" s="226"/>
      <c r="KSR74" s="226"/>
      <c r="KSS74" s="226"/>
      <c r="KST74" s="226"/>
      <c r="KSU74" s="226"/>
      <c r="KSV74" s="226"/>
      <c r="KSW74" s="226"/>
      <c r="KSX74" s="226"/>
      <c r="KSY74" s="226"/>
      <c r="KSZ74" s="226"/>
      <c r="KTA74" s="226"/>
      <c r="KTB74" s="226"/>
      <c r="KTC74" s="226"/>
      <c r="KTD74" s="226"/>
      <c r="KTE74" s="226"/>
      <c r="KTF74" s="226"/>
      <c r="KTG74" s="226"/>
      <c r="KTH74" s="226"/>
      <c r="KTI74" s="226"/>
      <c r="KTJ74" s="68"/>
      <c r="KTK74" s="51"/>
      <c r="KTL74" s="51"/>
      <c r="KTM74" s="51"/>
      <c r="KTN74" s="226"/>
      <c r="KTO74" s="226"/>
      <c r="KTP74" s="226"/>
      <c r="KTQ74" s="226"/>
      <c r="KTR74" s="226"/>
      <c r="KTS74" s="226"/>
      <c r="KTT74" s="226"/>
      <c r="KTU74" s="226"/>
      <c r="KTV74" s="226"/>
      <c r="KTW74" s="226"/>
      <c r="KTX74" s="226"/>
      <c r="KTY74" s="226"/>
      <c r="KTZ74" s="226"/>
      <c r="KUA74" s="226"/>
      <c r="KUB74" s="226"/>
      <c r="KUC74" s="226"/>
      <c r="KUD74" s="226"/>
      <c r="KUE74" s="226"/>
      <c r="KUF74" s="226"/>
      <c r="KUG74" s="226"/>
      <c r="KUH74" s="226"/>
      <c r="KUI74" s="226"/>
      <c r="KUJ74" s="226"/>
      <c r="KUK74" s="68"/>
      <c r="KUL74" s="51"/>
      <c r="KUM74" s="51"/>
      <c r="KUN74" s="51"/>
      <c r="KUO74" s="226"/>
      <c r="KUP74" s="226"/>
      <c r="KUQ74" s="226"/>
      <c r="KUR74" s="226"/>
      <c r="KUS74" s="226"/>
      <c r="KUT74" s="226"/>
      <c r="KUU74" s="226"/>
      <c r="KUV74" s="226"/>
      <c r="KUW74" s="226"/>
      <c r="KUX74" s="226"/>
      <c r="KUY74" s="226"/>
      <c r="KUZ74" s="226"/>
      <c r="KVA74" s="226"/>
      <c r="KVB74" s="226"/>
      <c r="KVC74" s="226"/>
      <c r="KVD74" s="226"/>
      <c r="KVE74" s="226"/>
      <c r="KVF74" s="226"/>
      <c r="KVG74" s="226"/>
      <c r="KVH74" s="226"/>
      <c r="KVI74" s="226"/>
      <c r="KVJ74" s="226"/>
      <c r="KVK74" s="226"/>
      <c r="KVL74" s="68"/>
      <c r="KVM74" s="51"/>
      <c r="KVN74" s="51"/>
      <c r="KVO74" s="51"/>
      <c r="KVP74" s="226"/>
      <c r="KVQ74" s="226"/>
      <c r="KVR74" s="226"/>
      <c r="KVS74" s="226"/>
      <c r="KVT74" s="226"/>
      <c r="KVU74" s="226"/>
      <c r="KVV74" s="226"/>
      <c r="KVW74" s="226"/>
      <c r="KVX74" s="226"/>
      <c r="KVY74" s="226"/>
      <c r="KVZ74" s="226"/>
      <c r="KWA74" s="226"/>
      <c r="KWB74" s="226"/>
      <c r="KWC74" s="226"/>
      <c r="KWD74" s="226"/>
      <c r="KWE74" s="226"/>
      <c r="KWF74" s="226"/>
      <c r="KWG74" s="226"/>
      <c r="KWH74" s="226"/>
      <c r="KWI74" s="226"/>
      <c r="KWJ74" s="226"/>
      <c r="KWK74" s="226"/>
      <c r="KWL74" s="226"/>
      <c r="KWM74" s="68"/>
      <c r="KWN74" s="51"/>
      <c r="KWO74" s="51"/>
      <c r="KWP74" s="51"/>
      <c r="KWQ74" s="226"/>
      <c r="KWR74" s="226"/>
      <c r="KWS74" s="226"/>
      <c r="KWT74" s="226"/>
      <c r="KWU74" s="226"/>
      <c r="KWV74" s="226"/>
      <c r="KWW74" s="226"/>
      <c r="KWX74" s="226"/>
      <c r="KWY74" s="226"/>
      <c r="KWZ74" s="226"/>
      <c r="KXA74" s="226"/>
      <c r="KXB74" s="226"/>
      <c r="KXC74" s="226"/>
      <c r="KXD74" s="226"/>
      <c r="KXE74" s="226"/>
      <c r="KXF74" s="226"/>
      <c r="KXG74" s="226"/>
      <c r="KXH74" s="226"/>
      <c r="KXI74" s="226"/>
      <c r="KXJ74" s="226"/>
      <c r="KXK74" s="226"/>
      <c r="KXL74" s="226"/>
      <c r="KXM74" s="226"/>
      <c r="KXN74" s="68"/>
      <c r="KXO74" s="51"/>
      <c r="KXP74" s="51"/>
      <c r="KXQ74" s="51"/>
      <c r="KXR74" s="226"/>
      <c r="KXS74" s="226"/>
      <c r="KXT74" s="226"/>
      <c r="KXU74" s="226"/>
      <c r="KXV74" s="226"/>
      <c r="KXW74" s="226"/>
      <c r="KXX74" s="226"/>
      <c r="KXY74" s="226"/>
      <c r="KXZ74" s="226"/>
      <c r="KYA74" s="226"/>
      <c r="KYB74" s="226"/>
      <c r="KYC74" s="226"/>
      <c r="KYD74" s="226"/>
      <c r="KYE74" s="226"/>
      <c r="KYF74" s="226"/>
      <c r="KYG74" s="226"/>
      <c r="KYH74" s="226"/>
      <c r="KYI74" s="226"/>
      <c r="KYJ74" s="226"/>
      <c r="KYK74" s="226"/>
      <c r="KYL74" s="226"/>
      <c r="KYM74" s="226"/>
      <c r="KYN74" s="226"/>
      <c r="KYO74" s="68"/>
      <c r="KYP74" s="51"/>
      <c r="KYQ74" s="51"/>
      <c r="KYR74" s="51"/>
      <c r="KYS74" s="226"/>
      <c r="KYT74" s="226"/>
      <c r="KYU74" s="226"/>
      <c r="KYV74" s="226"/>
      <c r="KYW74" s="226"/>
      <c r="KYX74" s="226"/>
      <c r="KYY74" s="226"/>
      <c r="KYZ74" s="226"/>
      <c r="KZA74" s="226"/>
      <c r="KZB74" s="226"/>
      <c r="KZC74" s="226"/>
      <c r="KZD74" s="226"/>
      <c r="KZE74" s="226"/>
      <c r="KZF74" s="226"/>
      <c r="KZG74" s="226"/>
      <c r="KZH74" s="226"/>
      <c r="KZI74" s="226"/>
      <c r="KZJ74" s="226"/>
      <c r="KZK74" s="226"/>
      <c r="KZL74" s="226"/>
      <c r="KZM74" s="226"/>
      <c r="KZN74" s="226"/>
      <c r="KZO74" s="226"/>
      <c r="KZP74" s="68"/>
      <c r="KZQ74" s="51"/>
      <c r="KZR74" s="51"/>
      <c r="KZS74" s="51"/>
      <c r="KZT74" s="226"/>
      <c r="KZU74" s="226"/>
      <c r="KZV74" s="226"/>
      <c r="KZW74" s="226"/>
      <c r="KZX74" s="226"/>
      <c r="KZY74" s="226"/>
      <c r="KZZ74" s="226"/>
      <c r="LAA74" s="226"/>
      <c r="LAB74" s="226"/>
      <c r="LAC74" s="226"/>
      <c r="LAD74" s="226"/>
      <c r="LAE74" s="226"/>
      <c r="LAF74" s="226"/>
      <c r="LAG74" s="226"/>
      <c r="LAH74" s="226"/>
      <c r="LAI74" s="226"/>
      <c r="LAJ74" s="226"/>
      <c r="LAK74" s="226"/>
      <c r="LAL74" s="226"/>
      <c r="LAM74" s="226"/>
      <c r="LAN74" s="226"/>
      <c r="LAO74" s="226"/>
      <c r="LAP74" s="226"/>
      <c r="LAQ74" s="68"/>
      <c r="LAR74" s="51"/>
      <c r="LAS74" s="51"/>
      <c r="LAT74" s="51"/>
      <c r="LAU74" s="226"/>
      <c r="LAV74" s="226"/>
      <c r="LAW74" s="226"/>
      <c r="LAX74" s="226"/>
      <c r="LAY74" s="226"/>
      <c r="LAZ74" s="226"/>
      <c r="LBA74" s="226"/>
      <c r="LBB74" s="226"/>
      <c r="LBC74" s="226"/>
      <c r="LBD74" s="226"/>
      <c r="LBE74" s="226"/>
      <c r="LBF74" s="226"/>
      <c r="LBG74" s="226"/>
      <c r="LBH74" s="226"/>
      <c r="LBI74" s="226"/>
      <c r="LBJ74" s="226"/>
      <c r="LBK74" s="226"/>
      <c r="LBL74" s="226"/>
      <c r="LBM74" s="226"/>
      <c r="LBN74" s="226"/>
      <c r="LBO74" s="226"/>
      <c r="LBP74" s="226"/>
      <c r="LBQ74" s="226"/>
      <c r="LBR74" s="68"/>
      <c r="LBS74" s="51"/>
      <c r="LBT74" s="51"/>
      <c r="LBU74" s="51"/>
      <c r="LBV74" s="226"/>
      <c r="LBW74" s="226"/>
      <c r="LBX74" s="226"/>
      <c r="LBY74" s="226"/>
      <c r="LBZ74" s="226"/>
      <c r="LCA74" s="226"/>
      <c r="LCB74" s="226"/>
      <c r="LCC74" s="226"/>
      <c r="LCD74" s="226"/>
      <c r="LCE74" s="226"/>
      <c r="LCF74" s="226"/>
      <c r="LCG74" s="226"/>
      <c r="LCH74" s="226"/>
      <c r="LCI74" s="226"/>
      <c r="LCJ74" s="226"/>
      <c r="LCK74" s="226"/>
      <c r="LCL74" s="226"/>
      <c r="LCM74" s="226"/>
      <c r="LCN74" s="226"/>
      <c r="LCO74" s="226"/>
      <c r="LCP74" s="226"/>
      <c r="LCQ74" s="226"/>
      <c r="LCR74" s="226"/>
      <c r="LCS74" s="68"/>
      <c r="LCT74" s="51"/>
      <c r="LCU74" s="51"/>
      <c r="LCV74" s="51"/>
      <c r="LCW74" s="226"/>
      <c r="LCX74" s="226"/>
      <c r="LCY74" s="226"/>
      <c r="LCZ74" s="226"/>
      <c r="LDA74" s="226"/>
      <c r="LDB74" s="226"/>
      <c r="LDC74" s="226"/>
      <c r="LDD74" s="226"/>
      <c r="LDE74" s="226"/>
      <c r="LDF74" s="226"/>
      <c r="LDG74" s="226"/>
      <c r="LDH74" s="226"/>
      <c r="LDI74" s="226"/>
      <c r="LDJ74" s="226"/>
      <c r="LDK74" s="226"/>
      <c r="LDL74" s="226"/>
      <c r="LDM74" s="226"/>
      <c r="LDN74" s="226"/>
      <c r="LDO74" s="226"/>
      <c r="LDP74" s="226"/>
      <c r="LDQ74" s="226"/>
      <c r="LDR74" s="226"/>
      <c r="LDS74" s="226"/>
      <c r="LDT74" s="68"/>
      <c r="LDU74" s="51"/>
      <c r="LDV74" s="51"/>
      <c r="LDW74" s="51"/>
      <c r="LDX74" s="226"/>
      <c r="LDY74" s="226"/>
      <c r="LDZ74" s="226"/>
      <c r="LEA74" s="226"/>
      <c r="LEB74" s="226"/>
      <c r="LEC74" s="226"/>
      <c r="LED74" s="226"/>
      <c r="LEE74" s="226"/>
      <c r="LEF74" s="226"/>
      <c r="LEG74" s="226"/>
      <c r="LEH74" s="226"/>
      <c r="LEI74" s="226"/>
      <c r="LEJ74" s="226"/>
      <c r="LEK74" s="226"/>
      <c r="LEL74" s="226"/>
      <c r="LEM74" s="226"/>
      <c r="LEN74" s="226"/>
      <c r="LEO74" s="226"/>
      <c r="LEP74" s="226"/>
      <c r="LEQ74" s="226"/>
      <c r="LER74" s="226"/>
      <c r="LES74" s="226"/>
      <c r="LET74" s="226"/>
      <c r="LEU74" s="68"/>
      <c r="LEV74" s="51"/>
      <c r="LEW74" s="51"/>
      <c r="LEX74" s="51"/>
      <c r="LEY74" s="226"/>
      <c r="LEZ74" s="226"/>
      <c r="LFA74" s="226"/>
      <c r="LFB74" s="226"/>
      <c r="LFC74" s="226"/>
      <c r="LFD74" s="226"/>
      <c r="LFE74" s="226"/>
      <c r="LFF74" s="226"/>
      <c r="LFG74" s="226"/>
      <c r="LFH74" s="226"/>
      <c r="LFI74" s="226"/>
      <c r="LFJ74" s="226"/>
      <c r="LFK74" s="226"/>
      <c r="LFL74" s="226"/>
      <c r="LFM74" s="226"/>
      <c r="LFN74" s="226"/>
      <c r="LFO74" s="226"/>
      <c r="LFP74" s="226"/>
      <c r="LFQ74" s="226"/>
      <c r="LFR74" s="226"/>
      <c r="LFS74" s="226"/>
      <c r="LFT74" s="226"/>
      <c r="LFU74" s="226"/>
      <c r="LFV74" s="68"/>
      <c r="LFW74" s="51"/>
      <c r="LFX74" s="51"/>
      <c r="LFY74" s="51"/>
      <c r="LFZ74" s="226"/>
      <c r="LGA74" s="226"/>
      <c r="LGB74" s="226"/>
      <c r="LGC74" s="226"/>
      <c r="LGD74" s="226"/>
      <c r="LGE74" s="226"/>
      <c r="LGF74" s="226"/>
      <c r="LGG74" s="226"/>
      <c r="LGH74" s="226"/>
      <c r="LGI74" s="226"/>
      <c r="LGJ74" s="226"/>
      <c r="LGK74" s="226"/>
      <c r="LGL74" s="226"/>
      <c r="LGM74" s="226"/>
      <c r="LGN74" s="226"/>
      <c r="LGO74" s="226"/>
      <c r="LGP74" s="226"/>
      <c r="LGQ74" s="226"/>
      <c r="LGR74" s="226"/>
      <c r="LGS74" s="226"/>
      <c r="LGT74" s="226"/>
      <c r="LGU74" s="226"/>
      <c r="LGV74" s="226"/>
      <c r="LGW74" s="68"/>
      <c r="LGX74" s="51"/>
      <c r="LGY74" s="51"/>
      <c r="LGZ74" s="51"/>
      <c r="LHA74" s="226"/>
      <c r="LHB74" s="226"/>
      <c r="LHC74" s="226"/>
      <c r="LHD74" s="226"/>
      <c r="LHE74" s="226"/>
      <c r="LHF74" s="226"/>
      <c r="LHG74" s="226"/>
      <c r="LHH74" s="226"/>
      <c r="LHI74" s="226"/>
      <c r="LHJ74" s="226"/>
      <c r="LHK74" s="226"/>
      <c r="LHL74" s="226"/>
      <c r="LHM74" s="226"/>
      <c r="LHN74" s="226"/>
      <c r="LHO74" s="226"/>
      <c r="LHP74" s="226"/>
      <c r="LHQ74" s="226"/>
      <c r="LHR74" s="226"/>
      <c r="LHS74" s="226"/>
      <c r="LHT74" s="226"/>
      <c r="LHU74" s="226"/>
      <c r="LHV74" s="226"/>
      <c r="LHW74" s="226"/>
      <c r="LHX74" s="68"/>
      <c r="LHY74" s="51"/>
      <c r="LHZ74" s="51"/>
      <c r="LIA74" s="51"/>
      <c r="LIB74" s="226"/>
      <c r="LIC74" s="226"/>
      <c r="LID74" s="226"/>
      <c r="LIE74" s="226"/>
      <c r="LIF74" s="226"/>
      <c r="LIG74" s="226"/>
      <c r="LIH74" s="226"/>
      <c r="LII74" s="226"/>
      <c r="LIJ74" s="226"/>
      <c r="LIK74" s="226"/>
      <c r="LIL74" s="226"/>
      <c r="LIM74" s="226"/>
      <c r="LIN74" s="226"/>
      <c r="LIO74" s="226"/>
      <c r="LIP74" s="226"/>
      <c r="LIQ74" s="226"/>
      <c r="LIR74" s="226"/>
      <c r="LIS74" s="226"/>
      <c r="LIT74" s="226"/>
      <c r="LIU74" s="226"/>
      <c r="LIV74" s="226"/>
      <c r="LIW74" s="226"/>
      <c r="LIX74" s="226"/>
      <c r="LIY74" s="68"/>
      <c r="LIZ74" s="51"/>
      <c r="LJA74" s="51"/>
      <c r="LJB74" s="51"/>
      <c r="LJC74" s="226"/>
      <c r="LJD74" s="226"/>
      <c r="LJE74" s="226"/>
      <c r="LJF74" s="226"/>
      <c r="LJG74" s="226"/>
      <c r="LJH74" s="226"/>
      <c r="LJI74" s="226"/>
      <c r="LJJ74" s="226"/>
      <c r="LJK74" s="226"/>
      <c r="LJL74" s="226"/>
      <c r="LJM74" s="226"/>
      <c r="LJN74" s="226"/>
      <c r="LJO74" s="226"/>
      <c r="LJP74" s="226"/>
      <c r="LJQ74" s="226"/>
      <c r="LJR74" s="226"/>
      <c r="LJS74" s="226"/>
      <c r="LJT74" s="226"/>
      <c r="LJU74" s="226"/>
      <c r="LJV74" s="226"/>
      <c r="LJW74" s="226"/>
      <c r="LJX74" s="226"/>
      <c r="LJY74" s="226"/>
      <c r="LJZ74" s="68"/>
      <c r="LKA74" s="51"/>
      <c r="LKB74" s="51"/>
      <c r="LKC74" s="51"/>
      <c r="LKD74" s="226"/>
      <c r="LKE74" s="226"/>
      <c r="LKF74" s="226"/>
      <c r="LKG74" s="226"/>
      <c r="LKH74" s="226"/>
      <c r="LKI74" s="226"/>
      <c r="LKJ74" s="226"/>
      <c r="LKK74" s="226"/>
      <c r="LKL74" s="226"/>
      <c r="LKM74" s="226"/>
      <c r="LKN74" s="226"/>
      <c r="LKO74" s="226"/>
      <c r="LKP74" s="226"/>
      <c r="LKQ74" s="226"/>
      <c r="LKR74" s="226"/>
      <c r="LKS74" s="226"/>
      <c r="LKT74" s="226"/>
      <c r="LKU74" s="226"/>
      <c r="LKV74" s="226"/>
      <c r="LKW74" s="226"/>
      <c r="LKX74" s="226"/>
      <c r="LKY74" s="226"/>
      <c r="LKZ74" s="226"/>
      <c r="LLA74" s="68"/>
      <c r="LLB74" s="51"/>
      <c r="LLC74" s="51"/>
      <c r="LLD74" s="51"/>
      <c r="LLE74" s="226"/>
      <c r="LLF74" s="226"/>
      <c r="LLG74" s="226"/>
      <c r="LLH74" s="226"/>
      <c r="LLI74" s="226"/>
      <c r="LLJ74" s="226"/>
      <c r="LLK74" s="226"/>
      <c r="LLL74" s="226"/>
      <c r="LLM74" s="226"/>
      <c r="LLN74" s="226"/>
      <c r="LLO74" s="226"/>
      <c r="LLP74" s="226"/>
      <c r="LLQ74" s="226"/>
      <c r="LLR74" s="226"/>
      <c r="LLS74" s="226"/>
      <c r="LLT74" s="226"/>
      <c r="LLU74" s="226"/>
      <c r="LLV74" s="226"/>
      <c r="LLW74" s="226"/>
      <c r="LLX74" s="226"/>
      <c r="LLY74" s="226"/>
      <c r="LLZ74" s="226"/>
      <c r="LMA74" s="226"/>
      <c r="LMB74" s="68"/>
      <c r="LMC74" s="51"/>
      <c r="LMD74" s="51"/>
      <c r="LME74" s="51"/>
      <c r="LMF74" s="226"/>
      <c r="LMG74" s="226"/>
      <c r="LMH74" s="226"/>
      <c r="LMI74" s="226"/>
      <c r="LMJ74" s="226"/>
      <c r="LMK74" s="226"/>
      <c r="LML74" s="226"/>
      <c r="LMM74" s="226"/>
      <c r="LMN74" s="226"/>
      <c r="LMO74" s="226"/>
      <c r="LMP74" s="226"/>
      <c r="LMQ74" s="226"/>
      <c r="LMR74" s="226"/>
      <c r="LMS74" s="226"/>
      <c r="LMT74" s="226"/>
      <c r="LMU74" s="226"/>
      <c r="LMV74" s="226"/>
      <c r="LMW74" s="226"/>
      <c r="LMX74" s="226"/>
      <c r="LMY74" s="226"/>
      <c r="LMZ74" s="226"/>
      <c r="LNA74" s="226"/>
      <c r="LNB74" s="226"/>
      <c r="LNC74" s="68"/>
      <c r="LND74" s="51"/>
      <c r="LNE74" s="51"/>
      <c r="LNF74" s="51"/>
      <c r="LNG74" s="226"/>
      <c r="LNH74" s="226"/>
      <c r="LNI74" s="226"/>
      <c r="LNJ74" s="226"/>
      <c r="LNK74" s="226"/>
      <c r="LNL74" s="226"/>
      <c r="LNM74" s="226"/>
      <c r="LNN74" s="226"/>
      <c r="LNO74" s="226"/>
      <c r="LNP74" s="226"/>
      <c r="LNQ74" s="226"/>
      <c r="LNR74" s="226"/>
      <c r="LNS74" s="226"/>
      <c r="LNT74" s="226"/>
      <c r="LNU74" s="226"/>
      <c r="LNV74" s="226"/>
      <c r="LNW74" s="226"/>
      <c r="LNX74" s="226"/>
      <c r="LNY74" s="226"/>
      <c r="LNZ74" s="226"/>
      <c r="LOA74" s="226"/>
      <c r="LOB74" s="226"/>
      <c r="LOC74" s="226"/>
      <c r="LOD74" s="68"/>
      <c r="LOE74" s="51"/>
      <c r="LOF74" s="51"/>
      <c r="LOG74" s="51"/>
      <c r="LOH74" s="226"/>
      <c r="LOI74" s="226"/>
      <c r="LOJ74" s="226"/>
      <c r="LOK74" s="226"/>
      <c r="LOL74" s="226"/>
      <c r="LOM74" s="226"/>
      <c r="LON74" s="226"/>
      <c r="LOO74" s="226"/>
      <c r="LOP74" s="226"/>
      <c r="LOQ74" s="226"/>
      <c r="LOR74" s="226"/>
      <c r="LOS74" s="226"/>
      <c r="LOT74" s="226"/>
      <c r="LOU74" s="226"/>
      <c r="LOV74" s="226"/>
      <c r="LOW74" s="226"/>
      <c r="LOX74" s="226"/>
      <c r="LOY74" s="226"/>
      <c r="LOZ74" s="226"/>
      <c r="LPA74" s="226"/>
      <c r="LPB74" s="226"/>
      <c r="LPC74" s="226"/>
      <c r="LPD74" s="226"/>
      <c r="LPE74" s="68"/>
      <c r="LPF74" s="51"/>
      <c r="LPG74" s="51"/>
      <c r="LPH74" s="51"/>
      <c r="LPI74" s="226"/>
      <c r="LPJ74" s="226"/>
      <c r="LPK74" s="226"/>
      <c r="LPL74" s="226"/>
      <c r="LPM74" s="226"/>
      <c r="LPN74" s="226"/>
      <c r="LPO74" s="226"/>
      <c r="LPP74" s="226"/>
      <c r="LPQ74" s="226"/>
      <c r="LPR74" s="226"/>
      <c r="LPS74" s="226"/>
      <c r="LPT74" s="226"/>
      <c r="LPU74" s="226"/>
      <c r="LPV74" s="226"/>
      <c r="LPW74" s="226"/>
      <c r="LPX74" s="226"/>
      <c r="LPY74" s="226"/>
      <c r="LPZ74" s="226"/>
      <c r="LQA74" s="226"/>
      <c r="LQB74" s="226"/>
      <c r="LQC74" s="226"/>
      <c r="LQD74" s="226"/>
      <c r="LQE74" s="226"/>
      <c r="LQF74" s="68"/>
      <c r="LQG74" s="51"/>
      <c r="LQH74" s="51"/>
      <c r="LQI74" s="51"/>
      <c r="LQJ74" s="226"/>
      <c r="LQK74" s="226"/>
      <c r="LQL74" s="226"/>
      <c r="LQM74" s="226"/>
      <c r="LQN74" s="226"/>
      <c r="LQO74" s="226"/>
      <c r="LQP74" s="226"/>
      <c r="LQQ74" s="226"/>
      <c r="LQR74" s="226"/>
      <c r="LQS74" s="226"/>
      <c r="LQT74" s="226"/>
      <c r="LQU74" s="226"/>
      <c r="LQV74" s="226"/>
      <c r="LQW74" s="226"/>
      <c r="LQX74" s="226"/>
      <c r="LQY74" s="226"/>
      <c r="LQZ74" s="226"/>
      <c r="LRA74" s="226"/>
      <c r="LRB74" s="226"/>
      <c r="LRC74" s="226"/>
      <c r="LRD74" s="226"/>
      <c r="LRE74" s="226"/>
      <c r="LRF74" s="226"/>
      <c r="LRG74" s="68"/>
      <c r="LRH74" s="51"/>
      <c r="LRI74" s="51"/>
      <c r="LRJ74" s="51"/>
      <c r="LRK74" s="226"/>
      <c r="LRL74" s="226"/>
      <c r="LRM74" s="226"/>
      <c r="LRN74" s="226"/>
      <c r="LRO74" s="226"/>
      <c r="LRP74" s="226"/>
      <c r="LRQ74" s="226"/>
      <c r="LRR74" s="226"/>
      <c r="LRS74" s="226"/>
      <c r="LRT74" s="226"/>
      <c r="LRU74" s="226"/>
      <c r="LRV74" s="226"/>
      <c r="LRW74" s="226"/>
      <c r="LRX74" s="226"/>
      <c r="LRY74" s="226"/>
      <c r="LRZ74" s="226"/>
      <c r="LSA74" s="226"/>
      <c r="LSB74" s="226"/>
      <c r="LSC74" s="226"/>
      <c r="LSD74" s="226"/>
      <c r="LSE74" s="226"/>
      <c r="LSF74" s="226"/>
      <c r="LSG74" s="226"/>
      <c r="LSH74" s="68"/>
      <c r="LSI74" s="51"/>
      <c r="LSJ74" s="51"/>
      <c r="LSK74" s="51"/>
      <c r="LSL74" s="226"/>
      <c r="LSM74" s="226"/>
      <c r="LSN74" s="226"/>
      <c r="LSO74" s="226"/>
      <c r="LSP74" s="226"/>
      <c r="LSQ74" s="226"/>
      <c r="LSR74" s="226"/>
      <c r="LSS74" s="226"/>
      <c r="LST74" s="226"/>
      <c r="LSU74" s="226"/>
      <c r="LSV74" s="226"/>
      <c r="LSW74" s="226"/>
      <c r="LSX74" s="226"/>
      <c r="LSY74" s="226"/>
      <c r="LSZ74" s="226"/>
      <c r="LTA74" s="226"/>
      <c r="LTB74" s="226"/>
      <c r="LTC74" s="226"/>
      <c r="LTD74" s="226"/>
      <c r="LTE74" s="226"/>
      <c r="LTF74" s="226"/>
      <c r="LTG74" s="226"/>
      <c r="LTH74" s="226"/>
      <c r="LTI74" s="68"/>
      <c r="LTJ74" s="51"/>
      <c r="LTK74" s="51"/>
      <c r="LTL74" s="51"/>
      <c r="LTM74" s="226"/>
      <c r="LTN74" s="226"/>
      <c r="LTO74" s="226"/>
      <c r="LTP74" s="226"/>
      <c r="LTQ74" s="226"/>
      <c r="LTR74" s="226"/>
      <c r="LTS74" s="226"/>
      <c r="LTT74" s="226"/>
      <c r="LTU74" s="226"/>
      <c r="LTV74" s="226"/>
      <c r="LTW74" s="226"/>
      <c r="LTX74" s="226"/>
      <c r="LTY74" s="226"/>
      <c r="LTZ74" s="226"/>
      <c r="LUA74" s="226"/>
      <c r="LUB74" s="226"/>
      <c r="LUC74" s="226"/>
      <c r="LUD74" s="226"/>
      <c r="LUE74" s="226"/>
      <c r="LUF74" s="226"/>
      <c r="LUG74" s="226"/>
      <c r="LUH74" s="226"/>
      <c r="LUI74" s="226"/>
      <c r="LUJ74" s="68"/>
      <c r="LUK74" s="51"/>
      <c r="LUL74" s="51"/>
      <c r="LUM74" s="51"/>
      <c r="LUN74" s="226"/>
      <c r="LUO74" s="226"/>
      <c r="LUP74" s="226"/>
      <c r="LUQ74" s="226"/>
      <c r="LUR74" s="226"/>
      <c r="LUS74" s="226"/>
      <c r="LUT74" s="226"/>
      <c r="LUU74" s="226"/>
      <c r="LUV74" s="226"/>
      <c r="LUW74" s="226"/>
      <c r="LUX74" s="226"/>
      <c r="LUY74" s="226"/>
      <c r="LUZ74" s="226"/>
      <c r="LVA74" s="226"/>
      <c r="LVB74" s="226"/>
      <c r="LVC74" s="226"/>
      <c r="LVD74" s="226"/>
      <c r="LVE74" s="226"/>
      <c r="LVF74" s="226"/>
      <c r="LVG74" s="226"/>
      <c r="LVH74" s="226"/>
      <c r="LVI74" s="226"/>
      <c r="LVJ74" s="226"/>
      <c r="LVK74" s="68"/>
      <c r="LVL74" s="51"/>
      <c r="LVM74" s="51"/>
      <c r="LVN74" s="51"/>
      <c r="LVO74" s="226"/>
      <c r="LVP74" s="226"/>
      <c r="LVQ74" s="226"/>
      <c r="LVR74" s="226"/>
      <c r="LVS74" s="226"/>
      <c r="LVT74" s="226"/>
      <c r="LVU74" s="226"/>
      <c r="LVV74" s="226"/>
      <c r="LVW74" s="226"/>
      <c r="LVX74" s="226"/>
      <c r="LVY74" s="226"/>
      <c r="LVZ74" s="226"/>
      <c r="LWA74" s="226"/>
      <c r="LWB74" s="226"/>
      <c r="LWC74" s="226"/>
      <c r="LWD74" s="226"/>
      <c r="LWE74" s="226"/>
      <c r="LWF74" s="226"/>
      <c r="LWG74" s="226"/>
      <c r="LWH74" s="226"/>
      <c r="LWI74" s="226"/>
      <c r="LWJ74" s="226"/>
      <c r="LWK74" s="226"/>
      <c r="LWL74" s="68"/>
      <c r="LWM74" s="51"/>
      <c r="LWN74" s="51"/>
      <c r="LWO74" s="51"/>
      <c r="LWP74" s="226"/>
      <c r="LWQ74" s="226"/>
      <c r="LWR74" s="226"/>
      <c r="LWS74" s="226"/>
      <c r="LWT74" s="226"/>
      <c r="LWU74" s="226"/>
      <c r="LWV74" s="226"/>
      <c r="LWW74" s="226"/>
      <c r="LWX74" s="226"/>
      <c r="LWY74" s="226"/>
      <c r="LWZ74" s="226"/>
      <c r="LXA74" s="226"/>
      <c r="LXB74" s="226"/>
      <c r="LXC74" s="226"/>
      <c r="LXD74" s="226"/>
      <c r="LXE74" s="226"/>
      <c r="LXF74" s="226"/>
      <c r="LXG74" s="226"/>
      <c r="LXH74" s="226"/>
      <c r="LXI74" s="226"/>
      <c r="LXJ74" s="226"/>
      <c r="LXK74" s="226"/>
      <c r="LXL74" s="226"/>
      <c r="LXM74" s="68"/>
      <c r="LXN74" s="51"/>
      <c r="LXO74" s="51"/>
      <c r="LXP74" s="51"/>
      <c r="LXQ74" s="226"/>
      <c r="LXR74" s="226"/>
      <c r="LXS74" s="226"/>
      <c r="LXT74" s="226"/>
      <c r="LXU74" s="226"/>
      <c r="LXV74" s="226"/>
      <c r="LXW74" s="226"/>
      <c r="LXX74" s="226"/>
      <c r="LXY74" s="226"/>
      <c r="LXZ74" s="226"/>
      <c r="LYA74" s="226"/>
      <c r="LYB74" s="226"/>
      <c r="LYC74" s="226"/>
      <c r="LYD74" s="226"/>
      <c r="LYE74" s="226"/>
      <c r="LYF74" s="226"/>
      <c r="LYG74" s="226"/>
      <c r="LYH74" s="226"/>
      <c r="LYI74" s="226"/>
      <c r="LYJ74" s="226"/>
      <c r="LYK74" s="226"/>
      <c r="LYL74" s="226"/>
      <c r="LYM74" s="226"/>
      <c r="LYN74" s="68"/>
      <c r="LYO74" s="51"/>
      <c r="LYP74" s="51"/>
      <c r="LYQ74" s="51"/>
      <c r="LYR74" s="226"/>
      <c r="LYS74" s="226"/>
      <c r="LYT74" s="226"/>
      <c r="LYU74" s="226"/>
      <c r="LYV74" s="226"/>
      <c r="LYW74" s="226"/>
      <c r="LYX74" s="226"/>
      <c r="LYY74" s="226"/>
      <c r="LYZ74" s="226"/>
      <c r="LZA74" s="226"/>
      <c r="LZB74" s="226"/>
      <c r="LZC74" s="226"/>
      <c r="LZD74" s="226"/>
      <c r="LZE74" s="226"/>
      <c r="LZF74" s="226"/>
      <c r="LZG74" s="226"/>
      <c r="LZH74" s="226"/>
      <c r="LZI74" s="226"/>
      <c r="LZJ74" s="226"/>
      <c r="LZK74" s="226"/>
      <c r="LZL74" s="226"/>
      <c r="LZM74" s="226"/>
      <c r="LZN74" s="226"/>
      <c r="LZO74" s="68"/>
      <c r="LZP74" s="51"/>
      <c r="LZQ74" s="51"/>
      <c r="LZR74" s="51"/>
      <c r="LZS74" s="226"/>
      <c r="LZT74" s="226"/>
      <c r="LZU74" s="226"/>
      <c r="LZV74" s="226"/>
      <c r="LZW74" s="226"/>
      <c r="LZX74" s="226"/>
      <c r="LZY74" s="226"/>
      <c r="LZZ74" s="226"/>
      <c r="MAA74" s="226"/>
      <c r="MAB74" s="226"/>
      <c r="MAC74" s="226"/>
      <c r="MAD74" s="226"/>
      <c r="MAE74" s="226"/>
      <c r="MAF74" s="226"/>
      <c r="MAG74" s="226"/>
      <c r="MAH74" s="226"/>
      <c r="MAI74" s="226"/>
      <c r="MAJ74" s="226"/>
      <c r="MAK74" s="226"/>
      <c r="MAL74" s="226"/>
      <c r="MAM74" s="226"/>
      <c r="MAN74" s="226"/>
      <c r="MAO74" s="226"/>
      <c r="MAP74" s="68"/>
      <c r="MAQ74" s="51"/>
      <c r="MAR74" s="51"/>
      <c r="MAS74" s="51"/>
      <c r="MAT74" s="226"/>
      <c r="MAU74" s="226"/>
      <c r="MAV74" s="226"/>
      <c r="MAW74" s="226"/>
      <c r="MAX74" s="226"/>
      <c r="MAY74" s="226"/>
      <c r="MAZ74" s="226"/>
      <c r="MBA74" s="226"/>
      <c r="MBB74" s="226"/>
      <c r="MBC74" s="226"/>
      <c r="MBD74" s="226"/>
      <c r="MBE74" s="226"/>
      <c r="MBF74" s="226"/>
      <c r="MBG74" s="226"/>
      <c r="MBH74" s="226"/>
      <c r="MBI74" s="226"/>
      <c r="MBJ74" s="226"/>
      <c r="MBK74" s="226"/>
      <c r="MBL74" s="226"/>
      <c r="MBM74" s="226"/>
      <c r="MBN74" s="226"/>
      <c r="MBO74" s="226"/>
      <c r="MBP74" s="226"/>
      <c r="MBQ74" s="68"/>
      <c r="MBR74" s="51"/>
      <c r="MBS74" s="51"/>
      <c r="MBT74" s="51"/>
      <c r="MBU74" s="226"/>
      <c r="MBV74" s="226"/>
      <c r="MBW74" s="226"/>
      <c r="MBX74" s="226"/>
      <c r="MBY74" s="226"/>
      <c r="MBZ74" s="226"/>
      <c r="MCA74" s="226"/>
      <c r="MCB74" s="226"/>
      <c r="MCC74" s="226"/>
      <c r="MCD74" s="226"/>
      <c r="MCE74" s="226"/>
      <c r="MCF74" s="226"/>
      <c r="MCG74" s="226"/>
      <c r="MCH74" s="226"/>
      <c r="MCI74" s="226"/>
      <c r="MCJ74" s="226"/>
      <c r="MCK74" s="226"/>
      <c r="MCL74" s="226"/>
      <c r="MCM74" s="226"/>
      <c r="MCN74" s="226"/>
      <c r="MCO74" s="226"/>
      <c r="MCP74" s="226"/>
      <c r="MCQ74" s="226"/>
      <c r="MCR74" s="68"/>
      <c r="MCS74" s="51"/>
      <c r="MCT74" s="51"/>
      <c r="MCU74" s="51"/>
      <c r="MCV74" s="226"/>
      <c r="MCW74" s="226"/>
      <c r="MCX74" s="226"/>
      <c r="MCY74" s="226"/>
      <c r="MCZ74" s="226"/>
      <c r="MDA74" s="226"/>
      <c r="MDB74" s="226"/>
      <c r="MDC74" s="226"/>
      <c r="MDD74" s="226"/>
      <c r="MDE74" s="226"/>
      <c r="MDF74" s="226"/>
      <c r="MDG74" s="226"/>
      <c r="MDH74" s="226"/>
      <c r="MDI74" s="226"/>
      <c r="MDJ74" s="226"/>
      <c r="MDK74" s="226"/>
      <c r="MDL74" s="226"/>
      <c r="MDM74" s="226"/>
      <c r="MDN74" s="226"/>
      <c r="MDO74" s="226"/>
      <c r="MDP74" s="226"/>
      <c r="MDQ74" s="226"/>
      <c r="MDR74" s="226"/>
      <c r="MDS74" s="68"/>
      <c r="MDT74" s="51"/>
      <c r="MDU74" s="51"/>
      <c r="MDV74" s="51"/>
      <c r="MDW74" s="226"/>
      <c r="MDX74" s="226"/>
      <c r="MDY74" s="226"/>
      <c r="MDZ74" s="226"/>
      <c r="MEA74" s="226"/>
      <c r="MEB74" s="226"/>
      <c r="MEC74" s="226"/>
      <c r="MED74" s="226"/>
      <c r="MEE74" s="226"/>
      <c r="MEF74" s="226"/>
      <c r="MEG74" s="226"/>
      <c r="MEH74" s="226"/>
      <c r="MEI74" s="226"/>
      <c r="MEJ74" s="226"/>
      <c r="MEK74" s="226"/>
      <c r="MEL74" s="226"/>
      <c r="MEM74" s="226"/>
      <c r="MEN74" s="226"/>
      <c r="MEO74" s="226"/>
      <c r="MEP74" s="226"/>
      <c r="MEQ74" s="226"/>
      <c r="MER74" s="226"/>
      <c r="MES74" s="226"/>
      <c r="MET74" s="68"/>
      <c r="MEU74" s="51"/>
      <c r="MEV74" s="51"/>
      <c r="MEW74" s="51"/>
      <c r="MEX74" s="226"/>
      <c r="MEY74" s="226"/>
      <c r="MEZ74" s="226"/>
      <c r="MFA74" s="226"/>
      <c r="MFB74" s="226"/>
      <c r="MFC74" s="226"/>
      <c r="MFD74" s="226"/>
      <c r="MFE74" s="226"/>
      <c r="MFF74" s="226"/>
      <c r="MFG74" s="226"/>
      <c r="MFH74" s="226"/>
      <c r="MFI74" s="226"/>
      <c r="MFJ74" s="226"/>
      <c r="MFK74" s="226"/>
      <c r="MFL74" s="226"/>
      <c r="MFM74" s="226"/>
      <c r="MFN74" s="226"/>
      <c r="MFO74" s="226"/>
      <c r="MFP74" s="226"/>
      <c r="MFQ74" s="226"/>
      <c r="MFR74" s="226"/>
      <c r="MFS74" s="226"/>
      <c r="MFT74" s="226"/>
      <c r="MFU74" s="68"/>
      <c r="MFV74" s="51"/>
      <c r="MFW74" s="51"/>
      <c r="MFX74" s="51"/>
      <c r="MFY74" s="226"/>
      <c r="MFZ74" s="226"/>
      <c r="MGA74" s="226"/>
      <c r="MGB74" s="226"/>
      <c r="MGC74" s="226"/>
      <c r="MGD74" s="226"/>
      <c r="MGE74" s="226"/>
      <c r="MGF74" s="226"/>
      <c r="MGG74" s="226"/>
      <c r="MGH74" s="226"/>
      <c r="MGI74" s="226"/>
      <c r="MGJ74" s="226"/>
      <c r="MGK74" s="226"/>
      <c r="MGL74" s="226"/>
      <c r="MGM74" s="226"/>
      <c r="MGN74" s="226"/>
      <c r="MGO74" s="226"/>
      <c r="MGP74" s="226"/>
      <c r="MGQ74" s="226"/>
      <c r="MGR74" s="226"/>
      <c r="MGS74" s="226"/>
      <c r="MGT74" s="226"/>
      <c r="MGU74" s="226"/>
      <c r="MGV74" s="68"/>
      <c r="MGW74" s="51"/>
      <c r="MGX74" s="51"/>
      <c r="MGY74" s="51"/>
      <c r="MGZ74" s="226"/>
      <c r="MHA74" s="226"/>
      <c r="MHB74" s="226"/>
      <c r="MHC74" s="226"/>
      <c r="MHD74" s="226"/>
      <c r="MHE74" s="226"/>
      <c r="MHF74" s="226"/>
      <c r="MHG74" s="226"/>
      <c r="MHH74" s="226"/>
      <c r="MHI74" s="226"/>
      <c r="MHJ74" s="226"/>
      <c r="MHK74" s="226"/>
      <c r="MHL74" s="226"/>
      <c r="MHM74" s="226"/>
      <c r="MHN74" s="226"/>
      <c r="MHO74" s="226"/>
      <c r="MHP74" s="226"/>
      <c r="MHQ74" s="226"/>
      <c r="MHR74" s="226"/>
      <c r="MHS74" s="226"/>
      <c r="MHT74" s="226"/>
      <c r="MHU74" s="226"/>
      <c r="MHV74" s="226"/>
      <c r="MHW74" s="68"/>
      <c r="MHX74" s="51"/>
      <c r="MHY74" s="51"/>
      <c r="MHZ74" s="51"/>
      <c r="MIA74" s="226"/>
      <c r="MIB74" s="226"/>
      <c r="MIC74" s="226"/>
      <c r="MID74" s="226"/>
      <c r="MIE74" s="226"/>
      <c r="MIF74" s="226"/>
      <c r="MIG74" s="226"/>
      <c r="MIH74" s="226"/>
      <c r="MII74" s="226"/>
      <c r="MIJ74" s="226"/>
      <c r="MIK74" s="226"/>
      <c r="MIL74" s="226"/>
      <c r="MIM74" s="226"/>
      <c r="MIN74" s="226"/>
      <c r="MIO74" s="226"/>
      <c r="MIP74" s="226"/>
      <c r="MIQ74" s="226"/>
      <c r="MIR74" s="226"/>
      <c r="MIS74" s="226"/>
      <c r="MIT74" s="226"/>
      <c r="MIU74" s="226"/>
      <c r="MIV74" s="226"/>
      <c r="MIW74" s="226"/>
      <c r="MIX74" s="68"/>
      <c r="MIY74" s="51"/>
      <c r="MIZ74" s="51"/>
      <c r="MJA74" s="51"/>
      <c r="MJB74" s="226"/>
      <c r="MJC74" s="226"/>
      <c r="MJD74" s="226"/>
      <c r="MJE74" s="226"/>
      <c r="MJF74" s="226"/>
      <c r="MJG74" s="226"/>
      <c r="MJH74" s="226"/>
      <c r="MJI74" s="226"/>
      <c r="MJJ74" s="226"/>
      <c r="MJK74" s="226"/>
      <c r="MJL74" s="226"/>
      <c r="MJM74" s="226"/>
      <c r="MJN74" s="226"/>
      <c r="MJO74" s="226"/>
      <c r="MJP74" s="226"/>
      <c r="MJQ74" s="226"/>
      <c r="MJR74" s="226"/>
      <c r="MJS74" s="226"/>
      <c r="MJT74" s="226"/>
      <c r="MJU74" s="226"/>
      <c r="MJV74" s="226"/>
      <c r="MJW74" s="226"/>
      <c r="MJX74" s="226"/>
      <c r="MJY74" s="68"/>
      <c r="MJZ74" s="51"/>
      <c r="MKA74" s="51"/>
      <c r="MKB74" s="51"/>
      <c r="MKC74" s="226"/>
      <c r="MKD74" s="226"/>
      <c r="MKE74" s="226"/>
      <c r="MKF74" s="226"/>
      <c r="MKG74" s="226"/>
      <c r="MKH74" s="226"/>
      <c r="MKI74" s="226"/>
      <c r="MKJ74" s="226"/>
      <c r="MKK74" s="226"/>
      <c r="MKL74" s="226"/>
      <c r="MKM74" s="226"/>
      <c r="MKN74" s="226"/>
      <c r="MKO74" s="226"/>
      <c r="MKP74" s="226"/>
      <c r="MKQ74" s="226"/>
      <c r="MKR74" s="226"/>
      <c r="MKS74" s="226"/>
      <c r="MKT74" s="226"/>
      <c r="MKU74" s="226"/>
      <c r="MKV74" s="226"/>
      <c r="MKW74" s="226"/>
      <c r="MKX74" s="226"/>
      <c r="MKY74" s="226"/>
      <c r="MKZ74" s="68"/>
      <c r="MLA74" s="51"/>
      <c r="MLB74" s="51"/>
      <c r="MLC74" s="51"/>
      <c r="MLD74" s="226"/>
      <c r="MLE74" s="226"/>
      <c r="MLF74" s="226"/>
      <c r="MLG74" s="226"/>
      <c r="MLH74" s="226"/>
      <c r="MLI74" s="226"/>
      <c r="MLJ74" s="226"/>
      <c r="MLK74" s="226"/>
      <c r="MLL74" s="226"/>
      <c r="MLM74" s="226"/>
      <c r="MLN74" s="226"/>
      <c r="MLO74" s="226"/>
      <c r="MLP74" s="226"/>
      <c r="MLQ74" s="226"/>
      <c r="MLR74" s="226"/>
      <c r="MLS74" s="226"/>
      <c r="MLT74" s="226"/>
      <c r="MLU74" s="226"/>
      <c r="MLV74" s="226"/>
      <c r="MLW74" s="226"/>
      <c r="MLX74" s="226"/>
      <c r="MLY74" s="226"/>
      <c r="MLZ74" s="226"/>
      <c r="MMA74" s="68"/>
      <c r="MMB74" s="51"/>
      <c r="MMC74" s="51"/>
      <c r="MMD74" s="51"/>
      <c r="MME74" s="226"/>
      <c r="MMF74" s="226"/>
      <c r="MMG74" s="226"/>
      <c r="MMH74" s="226"/>
      <c r="MMI74" s="226"/>
      <c r="MMJ74" s="226"/>
      <c r="MMK74" s="226"/>
      <c r="MML74" s="226"/>
      <c r="MMM74" s="226"/>
      <c r="MMN74" s="226"/>
      <c r="MMO74" s="226"/>
      <c r="MMP74" s="226"/>
      <c r="MMQ74" s="226"/>
      <c r="MMR74" s="226"/>
      <c r="MMS74" s="226"/>
      <c r="MMT74" s="226"/>
      <c r="MMU74" s="226"/>
      <c r="MMV74" s="226"/>
      <c r="MMW74" s="226"/>
      <c r="MMX74" s="226"/>
      <c r="MMY74" s="226"/>
      <c r="MMZ74" s="226"/>
      <c r="MNA74" s="226"/>
      <c r="MNB74" s="68"/>
      <c r="MNC74" s="51"/>
      <c r="MND74" s="51"/>
      <c r="MNE74" s="51"/>
      <c r="MNF74" s="226"/>
      <c r="MNG74" s="226"/>
      <c r="MNH74" s="226"/>
      <c r="MNI74" s="226"/>
      <c r="MNJ74" s="226"/>
      <c r="MNK74" s="226"/>
      <c r="MNL74" s="226"/>
      <c r="MNM74" s="226"/>
      <c r="MNN74" s="226"/>
      <c r="MNO74" s="226"/>
      <c r="MNP74" s="226"/>
      <c r="MNQ74" s="226"/>
      <c r="MNR74" s="226"/>
      <c r="MNS74" s="226"/>
      <c r="MNT74" s="226"/>
      <c r="MNU74" s="226"/>
      <c r="MNV74" s="226"/>
      <c r="MNW74" s="226"/>
      <c r="MNX74" s="226"/>
      <c r="MNY74" s="226"/>
      <c r="MNZ74" s="226"/>
      <c r="MOA74" s="226"/>
      <c r="MOB74" s="226"/>
      <c r="MOC74" s="68"/>
      <c r="MOD74" s="51"/>
      <c r="MOE74" s="51"/>
      <c r="MOF74" s="51"/>
      <c r="MOG74" s="226"/>
      <c r="MOH74" s="226"/>
      <c r="MOI74" s="226"/>
      <c r="MOJ74" s="226"/>
      <c r="MOK74" s="226"/>
      <c r="MOL74" s="226"/>
      <c r="MOM74" s="226"/>
      <c r="MON74" s="226"/>
      <c r="MOO74" s="226"/>
      <c r="MOP74" s="226"/>
      <c r="MOQ74" s="226"/>
      <c r="MOR74" s="226"/>
      <c r="MOS74" s="226"/>
      <c r="MOT74" s="226"/>
      <c r="MOU74" s="226"/>
      <c r="MOV74" s="226"/>
      <c r="MOW74" s="226"/>
      <c r="MOX74" s="226"/>
      <c r="MOY74" s="226"/>
      <c r="MOZ74" s="226"/>
      <c r="MPA74" s="226"/>
      <c r="MPB74" s="226"/>
      <c r="MPC74" s="226"/>
      <c r="MPD74" s="68"/>
      <c r="MPE74" s="51"/>
      <c r="MPF74" s="51"/>
      <c r="MPG74" s="51"/>
      <c r="MPH74" s="226"/>
      <c r="MPI74" s="226"/>
      <c r="MPJ74" s="226"/>
      <c r="MPK74" s="226"/>
      <c r="MPL74" s="226"/>
      <c r="MPM74" s="226"/>
      <c r="MPN74" s="226"/>
      <c r="MPO74" s="226"/>
      <c r="MPP74" s="226"/>
      <c r="MPQ74" s="226"/>
      <c r="MPR74" s="226"/>
      <c r="MPS74" s="226"/>
      <c r="MPT74" s="226"/>
      <c r="MPU74" s="226"/>
      <c r="MPV74" s="226"/>
      <c r="MPW74" s="226"/>
      <c r="MPX74" s="226"/>
      <c r="MPY74" s="226"/>
      <c r="MPZ74" s="226"/>
      <c r="MQA74" s="226"/>
      <c r="MQB74" s="226"/>
      <c r="MQC74" s="226"/>
      <c r="MQD74" s="226"/>
      <c r="MQE74" s="68"/>
      <c r="MQF74" s="51"/>
      <c r="MQG74" s="51"/>
      <c r="MQH74" s="51"/>
      <c r="MQI74" s="226"/>
      <c r="MQJ74" s="226"/>
      <c r="MQK74" s="226"/>
      <c r="MQL74" s="226"/>
      <c r="MQM74" s="226"/>
      <c r="MQN74" s="226"/>
      <c r="MQO74" s="226"/>
      <c r="MQP74" s="226"/>
      <c r="MQQ74" s="226"/>
      <c r="MQR74" s="226"/>
      <c r="MQS74" s="226"/>
      <c r="MQT74" s="226"/>
      <c r="MQU74" s="226"/>
      <c r="MQV74" s="226"/>
      <c r="MQW74" s="226"/>
      <c r="MQX74" s="226"/>
      <c r="MQY74" s="226"/>
      <c r="MQZ74" s="226"/>
      <c r="MRA74" s="226"/>
      <c r="MRB74" s="226"/>
      <c r="MRC74" s="226"/>
      <c r="MRD74" s="226"/>
      <c r="MRE74" s="226"/>
      <c r="MRF74" s="68"/>
      <c r="MRG74" s="51"/>
      <c r="MRH74" s="51"/>
      <c r="MRI74" s="51"/>
      <c r="MRJ74" s="226"/>
      <c r="MRK74" s="226"/>
      <c r="MRL74" s="226"/>
      <c r="MRM74" s="226"/>
      <c r="MRN74" s="226"/>
      <c r="MRO74" s="226"/>
      <c r="MRP74" s="226"/>
      <c r="MRQ74" s="226"/>
      <c r="MRR74" s="226"/>
      <c r="MRS74" s="226"/>
      <c r="MRT74" s="226"/>
      <c r="MRU74" s="226"/>
      <c r="MRV74" s="226"/>
      <c r="MRW74" s="226"/>
      <c r="MRX74" s="226"/>
      <c r="MRY74" s="226"/>
      <c r="MRZ74" s="226"/>
      <c r="MSA74" s="226"/>
      <c r="MSB74" s="226"/>
      <c r="MSC74" s="226"/>
      <c r="MSD74" s="226"/>
      <c r="MSE74" s="226"/>
      <c r="MSF74" s="226"/>
      <c r="MSG74" s="68"/>
      <c r="MSH74" s="51"/>
      <c r="MSI74" s="51"/>
      <c r="MSJ74" s="51"/>
      <c r="MSK74" s="226"/>
      <c r="MSL74" s="226"/>
      <c r="MSM74" s="226"/>
      <c r="MSN74" s="226"/>
      <c r="MSO74" s="226"/>
      <c r="MSP74" s="226"/>
      <c r="MSQ74" s="226"/>
      <c r="MSR74" s="226"/>
      <c r="MSS74" s="226"/>
      <c r="MST74" s="226"/>
      <c r="MSU74" s="226"/>
      <c r="MSV74" s="226"/>
      <c r="MSW74" s="226"/>
      <c r="MSX74" s="226"/>
      <c r="MSY74" s="226"/>
      <c r="MSZ74" s="226"/>
      <c r="MTA74" s="226"/>
      <c r="MTB74" s="226"/>
      <c r="MTC74" s="226"/>
      <c r="MTD74" s="226"/>
      <c r="MTE74" s="226"/>
      <c r="MTF74" s="226"/>
      <c r="MTG74" s="226"/>
      <c r="MTH74" s="68"/>
      <c r="MTI74" s="51"/>
      <c r="MTJ74" s="51"/>
      <c r="MTK74" s="51"/>
      <c r="MTL74" s="226"/>
      <c r="MTM74" s="226"/>
      <c r="MTN74" s="226"/>
      <c r="MTO74" s="226"/>
      <c r="MTP74" s="226"/>
      <c r="MTQ74" s="226"/>
      <c r="MTR74" s="226"/>
      <c r="MTS74" s="226"/>
      <c r="MTT74" s="226"/>
      <c r="MTU74" s="226"/>
      <c r="MTV74" s="226"/>
      <c r="MTW74" s="226"/>
      <c r="MTX74" s="226"/>
      <c r="MTY74" s="226"/>
      <c r="MTZ74" s="226"/>
      <c r="MUA74" s="226"/>
      <c r="MUB74" s="226"/>
      <c r="MUC74" s="226"/>
      <c r="MUD74" s="226"/>
      <c r="MUE74" s="226"/>
      <c r="MUF74" s="226"/>
      <c r="MUG74" s="226"/>
      <c r="MUH74" s="226"/>
      <c r="MUI74" s="68"/>
      <c r="MUJ74" s="51"/>
      <c r="MUK74" s="51"/>
      <c r="MUL74" s="51"/>
      <c r="MUM74" s="226"/>
      <c r="MUN74" s="226"/>
      <c r="MUO74" s="226"/>
      <c r="MUP74" s="226"/>
      <c r="MUQ74" s="226"/>
      <c r="MUR74" s="226"/>
      <c r="MUS74" s="226"/>
      <c r="MUT74" s="226"/>
      <c r="MUU74" s="226"/>
      <c r="MUV74" s="226"/>
      <c r="MUW74" s="226"/>
      <c r="MUX74" s="226"/>
      <c r="MUY74" s="226"/>
      <c r="MUZ74" s="226"/>
      <c r="MVA74" s="226"/>
      <c r="MVB74" s="226"/>
      <c r="MVC74" s="226"/>
      <c r="MVD74" s="226"/>
      <c r="MVE74" s="226"/>
      <c r="MVF74" s="226"/>
      <c r="MVG74" s="226"/>
      <c r="MVH74" s="226"/>
      <c r="MVI74" s="226"/>
      <c r="MVJ74" s="68"/>
      <c r="MVK74" s="51"/>
      <c r="MVL74" s="51"/>
      <c r="MVM74" s="51"/>
      <c r="MVN74" s="226"/>
      <c r="MVO74" s="226"/>
      <c r="MVP74" s="226"/>
      <c r="MVQ74" s="226"/>
      <c r="MVR74" s="226"/>
      <c r="MVS74" s="226"/>
      <c r="MVT74" s="226"/>
      <c r="MVU74" s="226"/>
      <c r="MVV74" s="226"/>
      <c r="MVW74" s="226"/>
      <c r="MVX74" s="226"/>
      <c r="MVY74" s="226"/>
      <c r="MVZ74" s="226"/>
      <c r="MWA74" s="226"/>
      <c r="MWB74" s="226"/>
      <c r="MWC74" s="226"/>
      <c r="MWD74" s="226"/>
      <c r="MWE74" s="226"/>
      <c r="MWF74" s="226"/>
      <c r="MWG74" s="226"/>
      <c r="MWH74" s="226"/>
      <c r="MWI74" s="226"/>
      <c r="MWJ74" s="226"/>
      <c r="MWK74" s="68"/>
      <c r="MWL74" s="51"/>
      <c r="MWM74" s="51"/>
      <c r="MWN74" s="51"/>
      <c r="MWO74" s="226"/>
      <c r="MWP74" s="226"/>
      <c r="MWQ74" s="226"/>
      <c r="MWR74" s="226"/>
      <c r="MWS74" s="226"/>
      <c r="MWT74" s="226"/>
      <c r="MWU74" s="226"/>
      <c r="MWV74" s="226"/>
      <c r="MWW74" s="226"/>
      <c r="MWX74" s="226"/>
      <c r="MWY74" s="226"/>
      <c r="MWZ74" s="226"/>
      <c r="MXA74" s="226"/>
      <c r="MXB74" s="226"/>
      <c r="MXC74" s="226"/>
      <c r="MXD74" s="226"/>
      <c r="MXE74" s="226"/>
      <c r="MXF74" s="226"/>
      <c r="MXG74" s="226"/>
      <c r="MXH74" s="226"/>
      <c r="MXI74" s="226"/>
      <c r="MXJ74" s="226"/>
      <c r="MXK74" s="226"/>
      <c r="MXL74" s="68"/>
      <c r="MXM74" s="51"/>
      <c r="MXN74" s="51"/>
      <c r="MXO74" s="51"/>
      <c r="MXP74" s="226"/>
      <c r="MXQ74" s="226"/>
      <c r="MXR74" s="226"/>
      <c r="MXS74" s="226"/>
      <c r="MXT74" s="226"/>
      <c r="MXU74" s="226"/>
      <c r="MXV74" s="226"/>
      <c r="MXW74" s="226"/>
      <c r="MXX74" s="226"/>
      <c r="MXY74" s="226"/>
      <c r="MXZ74" s="226"/>
      <c r="MYA74" s="226"/>
      <c r="MYB74" s="226"/>
      <c r="MYC74" s="226"/>
      <c r="MYD74" s="226"/>
      <c r="MYE74" s="226"/>
      <c r="MYF74" s="226"/>
      <c r="MYG74" s="226"/>
      <c r="MYH74" s="226"/>
      <c r="MYI74" s="226"/>
      <c r="MYJ74" s="226"/>
      <c r="MYK74" s="226"/>
      <c r="MYL74" s="226"/>
      <c r="MYM74" s="68"/>
      <c r="MYN74" s="51"/>
      <c r="MYO74" s="51"/>
      <c r="MYP74" s="51"/>
      <c r="MYQ74" s="226"/>
      <c r="MYR74" s="226"/>
      <c r="MYS74" s="226"/>
      <c r="MYT74" s="226"/>
      <c r="MYU74" s="226"/>
      <c r="MYV74" s="226"/>
      <c r="MYW74" s="226"/>
      <c r="MYX74" s="226"/>
      <c r="MYY74" s="226"/>
      <c r="MYZ74" s="226"/>
      <c r="MZA74" s="226"/>
      <c r="MZB74" s="226"/>
      <c r="MZC74" s="226"/>
      <c r="MZD74" s="226"/>
      <c r="MZE74" s="226"/>
      <c r="MZF74" s="226"/>
      <c r="MZG74" s="226"/>
      <c r="MZH74" s="226"/>
      <c r="MZI74" s="226"/>
      <c r="MZJ74" s="226"/>
      <c r="MZK74" s="226"/>
      <c r="MZL74" s="226"/>
      <c r="MZM74" s="226"/>
      <c r="MZN74" s="68"/>
      <c r="MZO74" s="51"/>
      <c r="MZP74" s="51"/>
      <c r="MZQ74" s="51"/>
      <c r="MZR74" s="226"/>
      <c r="MZS74" s="226"/>
      <c r="MZT74" s="226"/>
      <c r="MZU74" s="226"/>
      <c r="MZV74" s="226"/>
      <c r="MZW74" s="226"/>
      <c r="MZX74" s="226"/>
      <c r="MZY74" s="226"/>
      <c r="MZZ74" s="226"/>
      <c r="NAA74" s="226"/>
      <c r="NAB74" s="226"/>
      <c r="NAC74" s="226"/>
      <c r="NAD74" s="226"/>
      <c r="NAE74" s="226"/>
      <c r="NAF74" s="226"/>
      <c r="NAG74" s="226"/>
      <c r="NAH74" s="226"/>
      <c r="NAI74" s="226"/>
      <c r="NAJ74" s="226"/>
      <c r="NAK74" s="226"/>
      <c r="NAL74" s="226"/>
      <c r="NAM74" s="226"/>
      <c r="NAN74" s="226"/>
      <c r="NAO74" s="68"/>
      <c r="NAP74" s="51"/>
      <c r="NAQ74" s="51"/>
      <c r="NAR74" s="51"/>
      <c r="NAS74" s="226"/>
      <c r="NAT74" s="226"/>
      <c r="NAU74" s="226"/>
      <c r="NAV74" s="226"/>
      <c r="NAW74" s="226"/>
      <c r="NAX74" s="226"/>
      <c r="NAY74" s="226"/>
      <c r="NAZ74" s="226"/>
      <c r="NBA74" s="226"/>
      <c r="NBB74" s="226"/>
      <c r="NBC74" s="226"/>
      <c r="NBD74" s="226"/>
      <c r="NBE74" s="226"/>
      <c r="NBF74" s="226"/>
      <c r="NBG74" s="226"/>
      <c r="NBH74" s="226"/>
      <c r="NBI74" s="226"/>
      <c r="NBJ74" s="226"/>
      <c r="NBK74" s="226"/>
      <c r="NBL74" s="226"/>
      <c r="NBM74" s="226"/>
      <c r="NBN74" s="226"/>
      <c r="NBO74" s="226"/>
      <c r="NBP74" s="68"/>
      <c r="NBQ74" s="51"/>
      <c r="NBR74" s="51"/>
      <c r="NBS74" s="51"/>
      <c r="NBT74" s="226"/>
      <c r="NBU74" s="226"/>
      <c r="NBV74" s="226"/>
      <c r="NBW74" s="226"/>
      <c r="NBX74" s="226"/>
      <c r="NBY74" s="226"/>
      <c r="NBZ74" s="226"/>
      <c r="NCA74" s="226"/>
      <c r="NCB74" s="226"/>
      <c r="NCC74" s="226"/>
      <c r="NCD74" s="226"/>
      <c r="NCE74" s="226"/>
      <c r="NCF74" s="226"/>
      <c r="NCG74" s="226"/>
      <c r="NCH74" s="226"/>
      <c r="NCI74" s="226"/>
      <c r="NCJ74" s="226"/>
      <c r="NCK74" s="226"/>
      <c r="NCL74" s="226"/>
      <c r="NCM74" s="226"/>
      <c r="NCN74" s="226"/>
      <c r="NCO74" s="226"/>
      <c r="NCP74" s="226"/>
      <c r="NCQ74" s="68"/>
      <c r="NCR74" s="51"/>
      <c r="NCS74" s="51"/>
      <c r="NCT74" s="51"/>
      <c r="NCU74" s="226"/>
      <c r="NCV74" s="226"/>
      <c r="NCW74" s="226"/>
      <c r="NCX74" s="226"/>
      <c r="NCY74" s="226"/>
      <c r="NCZ74" s="226"/>
      <c r="NDA74" s="226"/>
      <c r="NDB74" s="226"/>
      <c r="NDC74" s="226"/>
      <c r="NDD74" s="226"/>
      <c r="NDE74" s="226"/>
      <c r="NDF74" s="226"/>
      <c r="NDG74" s="226"/>
      <c r="NDH74" s="226"/>
      <c r="NDI74" s="226"/>
      <c r="NDJ74" s="226"/>
      <c r="NDK74" s="226"/>
      <c r="NDL74" s="226"/>
      <c r="NDM74" s="226"/>
      <c r="NDN74" s="226"/>
      <c r="NDO74" s="226"/>
      <c r="NDP74" s="226"/>
      <c r="NDQ74" s="226"/>
      <c r="NDR74" s="68"/>
      <c r="NDS74" s="51"/>
      <c r="NDT74" s="51"/>
      <c r="NDU74" s="51"/>
      <c r="NDV74" s="226"/>
      <c r="NDW74" s="226"/>
      <c r="NDX74" s="226"/>
      <c r="NDY74" s="226"/>
      <c r="NDZ74" s="226"/>
      <c r="NEA74" s="226"/>
      <c r="NEB74" s="226"/>
      <c r="NEC74" s="226"/>
      <c r="NED74" s="226"/>
      <c r="NEE74" s="226"/>
      <c r="NEF74" s="226"/>
      <c r="NEG74" s="226"/>
      <c r="NEH74" s="226"/>
      <c r="NEI74" s="226"/>
      <c r="NEJ74" s="226"/>
      <c r="NEK74" s="226"/>
      <c r="NEL74" s="226"/>
      <c r="NEM74" s="226"/>
      <c r="NEN74" s="226"/>
      <c r="NEO74" s="226"/>
      <c r="NEP74" s="226"/>
      <c r="NEQ74" s="226"/>
      <c r="NER74" s="226"/>
      <c r="NES74" s="68"/>
      <c r="NET74" s="51"/>
      <c r="NEU74" s="51"/>
      <c r="NEV74" s="51"/>
      <c r="NEW74" s="226"/>
      <c r="NEX74" s="226"/>
      <c r="NEY74" s="226"/>
      <c r="NEZ74" s="226"/>
      <c r="NFA74" s="226"/>
      <c r="NFB74" s="226"/>
      <c r="NFC74" s="226"/>
      <c r="NFD74" s="226"/>
      <c r="NFE74" s="226"/>
      <c r="NFF74" s="226"/>
      <c r="NFG74" s="226"/>
      <c r="NFH74" s="226"/>
      <c r="NFI74" s="226"/>
      <c r="NFJ74" s="226"/>
      <c r="NFK74" s="226"/>
      <c r="NFL74" s="226"/>
      <c r="NFM74" s="226"/>
      <c r="NFN74" s="226"/>
      <c r="NFO74" s="226"/>
      <c r="NFP74" s="226"/>
      <c r="NFQ74" s="226"/>
      <c r="NFR74" s="226"/>
      <c r="NFS74" s="226"/>
      <c r="NFT74" s="68"/>
      <c r="NFU74" s="51"/>
      <c r="NFV74" s="51"/>
      <c r="NFW74" s="51"/>
      <c r="NFX74" s="226"/>
      <c r="NFY74" s="226"/>
      <c r="NFZ74" s="226"/>
      <c r="NGA74" s="226"/>
      <c r="NGB74" s="226"/>
      <c r="NGC74" s="226"/>
      <c r="NGD74" s="226"/>
      <c r="NGE74" s="226"/>
      <c r="NGF74" s="226"/>
      <c r="NGG74" s="226"/>
      <c r="NGH74" s="226"/>
      <c r="NGI74" s="226"/>
      <c r="NGJ74" s="226"/>
      <c r="NGK74" s="226"/>
      <c r="NGL74" s="226"/>
      <c r="NGM74" s="226"/>
      <c r="NGN74" s="226"/>
      <c r="NGO74" s="226"/>
      <c r="NGP74" s="226"/>
      <c r="NGQ74" s="226"/>
      <c r="NGR74" s="226"/>
      <c r="NGS74" s="226"/>
      <c r="NGT74" s="226"/>
      <c r="NGU74" s="68"/>
      <c r="NGV74" s="51"/>
      <c r="NGW74" s="51"/>
      <c r="NGX74" s="51"/>
      <c r="NGY74" s="226"/>
      <c r="NGZ74" s="226"/>
      <c r="NHA74" s="226"/>
      <c r="NHB74" s="226"/>
      <c r="NHC74" s="226"/>
      <c r="NHD74" s="226"/>
      <c r="NHE74" s="226"/>
      <c r="NHF74" s="226"/>
      <c r="NHG74" s="226"/>
      <c r="NHH74" s="226"/>
      <c r="NHI74" s="226"/>
      <c r="NHJ74" s="226"/>
      <c r="NHK74" s="226"/>
      <c r="NHL74" s="226"/>
      <c r="NHM74" s="226"/>
      <c r="NHN74" s="226"/>
      <c r="NHO74" s="226"/>
      <c r="NHP74" s="226"/>
      <c r="NHQ74" s="226"/>
      <c r="NHR74" s="226"/>
      <c r="NHS74" s="226"/>
      <c r="NHT74" s="226"/>
      <c r="NHU74" s="226"/>
      <c r="NHV74" s="68"/>
      <c r="NHW74" s="51"/>
      <c r="NHX74" s="51"/>
      <c r="NHY74" s="51"/>
      <c r="NHZ74" s="226"/>
      <c r="NIA74" s="226"/>
      <c r="NIB74" s="226"/>
      <c r="NIC74" s="226"/>
      <c r="NID74" s="226"/>
      <c r="NIE74" s="226"/>
      <c r="NIF74" s="226"/>
      <c r="NIG74" s="226"/>
      <c r="NIH74" s="226"/>
      <c r="NII74" s="226"/>
      <c r="NIJ74" s="226"/>
      <c r="NIK74" s="226"/>
      <c r="NIL74" s="226"/>
      <c r="NIM74" s="226"/>
      <c r="NIN74" s="226"/>
      <c r="NIO74" s="226"/>
      <c r="NIP74" s="226"/>
      <c r="NIQ74" s="226"/>
      <c r="NIR74" s="226"/>
      <c r="NIS74" s="226"/>
      <c r="NIT74" s="226"/>
      <c r="NIU74" s="226"/>
      <c r="NIV74" s="226"/>
      <c r="NIW74" s="68"/>
      <c r="NIX74" s="51"/>
      <c r="NIY74" s="51"/>
      <c r="NIZ74" s="51"/>
      <c r="NJA74" s="226"/>
      <c r="NJB74" s="226"/>
      <c r="NJC74" s="226"/>
      <c r="NJD74" s="226"/>
      <c r="NJE74" s="226"/>
      <c r="NJF74" s="226"/>
      <c r="NJG74" s="226"/>
      <c r="NJH74" s="226"/>
      <c r="NJI74" s="226"/>
      <c r="NJJ74" s="226"/>
      <c r="NJK74" s="226"/>
      <c r="NJL74" s="226"/>
      <c r="NJM74" s="226"/>
      <c r="NJN74" s="226"/>
      <c r="NJO74" s="226"/>
      <c r="NJP74" s="226"/>
      <c r="NJQ74" s="226"/>
      <c r="NJR74" s="226"/>
      <c r="NJS74" s="226"/>
      <c r="NJT74" s="226"/>
      <c r="NJU74" s="226"/>
      <c r="NJV74" s="226"/>
      <c r="NJW74" s="226"/>
      <c r="NJX74" s="68"/>
      <c r="NJY74" s="51"/>
      <c r="NJZ74" s="51"/>
      <c r="NKA74" s="51"/>
      <c r="NKB74" s="226"/>
      <c r="NKC74" s="226"/>
      <c r="NKD74" s="226"/>
      <c r="NKE74" s="226"/>
      <c r="NKF74" s="226"/>
      <c r="NKG74" s="226"/>
      <c r="NKH74" s="226"/>
      <c r="NKI74" s="226"/>
      <c r="NKJ74" s="226"/>
      <c r="NKK74" s="226"/>
      <c r="NKL74" s="226"/>
      <c r="NKM74" s="226"/>
      <c r="NKN74" s="226"/>
      <c r="NKO74" s="226"/>
      <c r="NKP74" s="226"/>
      <c r="NKQ74" s="226"/>
      <c r="NKR74" s="226"/>
      <c r="NKS74" s="226"/>
      <c r="NKT74" s="226"/>
      <c r="NKU74" s="226"/>
      <c r="NKV74" s="226"/>
      <c r="NKW74" s="226"/>
      <c r="NKX74" s="226"/>
      <c r="NKY74" s="68"/>
      <c r="NKZ74" s="51"/>
      <c r="NLA74" s="51"/>
      <c r="NLB74" s="51"/>
      <c r="NLC74" s="226"/>
      <c r="NLD74" s="226"/>
      <c r="NLE74" s="226"/>
      <c r="NLF74" s="226"/>
      <c r="NLG74" s="226"/>
      <c r="NLH74" s="226"/>
      <c r="NLI74" s="226"/>
      <c r="NLJ74" s="226"/>
      <c r="NLK74" s="226"/>
      <c r="NLL74" s="226"/>
      <c r="NLM74" s="226"/>
      <c r="NLN74" s="226"/>
      <c r="NLO74" s="226"/>
      <c r="NLP74" s="226"/>
      <c r="NLQ74" s="226"/>
      <c r="NLR74" s="226"/>
      <c r="NLS74" s="226"/>
      <c r="NLT74" s="226"/>
      <c r="NLU74" s="226"/>
      <c r="NLV74" s="226"/>
      <c r="NLW74" s="226"/>
      <c r="NLX74" s="226"/>
      <c r="NLY74" s="226"/>
      <c r="NLZ74" s="68"/>
      <c r="NMA74" s="51"/>
      <c r="NMB74" s="51"/>
      <c r="NMC74" s="51"/>
      <c r="NMD74" s="226"/>
      <c r="NME74" s="226"/>
      <c r="NMF74" s="226"/>
      <c r="NMG74" s="226"/>
      <c r="NMH74" s="226"/>
      <c r="NMI74" s="226"/>
      <c r="NMJ74" s="226"/>
      <c r="NMK74" s="226"/>
      <c r="NML74" s="226"/>
      <c r="NMM74" s="226"/>
      <c r="NMN74" s="226"/>
      <c r="NMO74" s="226"/>
      <c r="NMP74" s="226"/>
      <c r="NMQ74" s="226"/>
      <c r="NMR74" s="226"/>
      <c r="NMS74" s="226"/>
      <c r="NMT74" s="226"/>
      <c r="NMU74" s="226"/>
      <c r="NMV74" s="226"/>
      <c r="NMW74" s="226"/>
      <c r="NMX74" s="226"/>
      <c r="NMY74" s="226"/>
      <c r="NMZ74" s="226"/>
      <c r="NNA74" s="68"/>
      <c r="NNB74" s="51"/>
      <c r="NNC74" s="51"/>
      <c r="NND74" s="51"/>
      <c r="NNE74" s="226"/>
      <c r="NNF74" s="226"/>
      <c r="NNG74" s="226"/>
      <c r="NNH74" s="226"/>
      <c r="NNI74" s="226"/>
      <c r="NNJ74" s="226"/>
      <c r="NNK74" s="226"/>
      <c r="NNL74" s="226"/>
      <c r="NNM74" s="226"/>
      <c r="NNN74" s="226"/>
      <c r="NNO74" s="226"/>
      <c r="NNP74" s="226"/>
      <c r="NNQ74" s="226"/>
      <c r="NNR74" s="226"/>
      <c r="NNS74" s="226"/>
      <c r="NNT74" s="226"/>
      <c r="NNU74" s="226"/>
      <c r="NNV74" s="226"/>
      <c r="NNW74" s="226"/>
      <c r="NNX74" s="226"/>
      <c r="NNY74" s="226"/>
      <c r="NNZ74" s="226"/>
      <c r="NOA74" s="226"/>
      <c r="NOB74" s="68"/>
      <c r="NOC74" s="51"/>
      <c r="NOD74" s="51"/>
      <c r="NOE74" s="51"/>
      <c r="NOF74" s="226"/>
      <c r="NOG74" s="226"/>
      <c r="NOH74" s="226"/>
      <c r="NOI74" s="226"/>
      <c r="NOJ74" s="226"/>
      <c r="NOK74" s="226"/>
      <c r="NOL74" s="226"/>
      <c r="NOM74" s="226"/>
      <c r="NON74" s="226"/>
      <c r="NOO74" s="226"/>
      <c r="NOP74" s="226"/>
      <c r="NOQ74" s="226"/>
      <c r="NOR74" s="226"/>
      <c r="NOS74" s="226"/>
      <c r="NOT74" s="226"/>
      <c r="NOU74" s="226"/>
      <c r="NOV74" s="226"/>
      <c r="NOW74" s="226"/>
      <c r="NOX74" s="226"/>
      <c r="NOY74" s="226"/>
      <c r="NOZ74" s="226"/>
      <c r="NPA74" s="226"/>
      <c r="NPB74" s="226"/>
      <c r="NPC74" s="68"/>
      <c r="NPD74" s="51"/>
      <c r="NPE74" s="51"/>
      <c r="NPF74" s="51"/>
      <c r="NPG74" s="226"/>
      <c r="NPH74" s="226"/>
      <c r="NPI74" s="226"/>
      <c r="NPJ74" s="226"/>
      <c r="NPK74" s="226"/>
      <c r="NPL74" s="226"/>
      <c r="NPM74" s="226"/>
      <c r="NPN74" s="226"/>
      <c r="NPO74" s="226"/>
      <c r="NPP74" s="226"/>
      <c r="NPQ74" s="226"/>
      <c r="NPR74" s="226"/>
      <c r="NPS74" s="226"/>
      <c r="NPT74" s="226"/>
      <c r="NPU74" s="226"/>
      <c r="NPV74" s="226"/>
      <c r="NPW74" s="226"/>
      <c r="NPX74" s="226"/>
      <c r="NPY74" s="226"/>
      <c r="NPZ74" s="226"/>
      <c r="NQA74" s="226"/>
      <c r="NQB74" s="226"/>
      <c r="NQC74" s="226"/>
      <c r="NQD74" s="68"/>
      <c r="NQE74" s="51"/>
      <c r="NQF74" s="51"/>
      <c r="NQG74" s="51"/>
      <c r="NQH74" s="226"/>
      <c r="NQI74" s="226"/>
      <c r="NQJ74" s="226"/>
      <c r="NQK74" s="226"/>
      <c r="NQL74" s="226"/>
      <c r="NQM74" s="226"/>
      <c r="NQN74" s="226"/>
      <c r="NQO74" s="226"/>
      <c r="NQP74" s="226"/>
      <c r="NQQ74" s="226"/>
      <c r="NQR74" s="226"/>
      <c r="NQS74" s="226"/>
      <c r="NQT74" s="226"/>
      <c r="NQU74" s="226"/>
      <c r="NQV74" s="226"/>
      <c r="NQW74" s="226"/>
      <c r="NQX74" s="226"/>
      <c r="NQY74" s="226"/>
      <c r="NQZ74" s="226"/>
      <c r="NRA74" s="226"/>
      <c r="NRB74" s="226"/>
      <c r="NRC74" s="226"/>
      <c r="NRD74" s="226"/>
      <c r="NRE74" s="68"/>
      <c r="NRF74" s="51"/>
      <c r="NRG74" s="51"/>
      <c r="NRH74" s="51"/>
      <c r="NRI74" s="226"/>
      <c r="NRJ74" s="226"/>
      <c r="NRK74" s="226"/>
      <c r="NRL74" s="226"/>
      <c r="NRM74" s="226"/>
      <c r="NRN74" s="226"/>
      <c r="NRO74" s="226"/>
      <c r="NRP74" s="226"/>
      <c r="NRQ74" s="226"/>
      <c r="NRR74" s="226"/>
      <c r="NRS74" s="226"/>
      <c r="NRT74" s="226"/>
      <c r="NRU74" s="226"/>
      <c r="NRV74" s="226"/>
      <c r="NRW74" s="226"/>
      <c r="NRX74" s="226"/>
      <c r="NRY74" s="226"/>
      <c r="NRZ74" s="226"/>
      <c r="NSA74" s="226"/>
      <c r="NSB74" s="226"/>
      <c r="NSC74" s="226"/>
      <c r="NSD74" s="226"/>
      <c r="NSE74" s="226"/>
      <c r="NSF74" s="68"/>
      <c r="NSG74" s="51"/>
      <c r="NSH74" s="51"/>
      <c r="NSI74" s="51"/>
      <c r="NSJ74" s="226"/>
      <c r="NSK74" s="226"/>
      <c r="NSL74" s="226"/>
      <c r="NSM74" s="226"/>
      <c r="NSN74" s="226"/>
      <c r="NSO74" s="226"/>
      <c r="NSP74" s="226"/>
      <c r="NSQ74" s="226"/>
      <c r="NSR74" s="226"/>
      <c r="NSS74" s="226"/>
      <c r="NST74" s="226"/>
      <c r="NSU74" s="226"/>
      <c r="NSV74" s="226"/>
      <c r="NSW74" s="226"/>
      <c r="NSX74" s="226"/>
      <c r="NSY74" s="226"/>
      <c r="NSZ74" s="226"/>
      <c r="NTA74" s="226"/>
      <c r="NTB74" s="226"/>
      <c r="NTC74" s="226"/>
      <c r="NTD74" s="226"/>
      <c r="NTE74" s="226"/>
      <c r="NTF74" s="226"/>
      <c r="NTG74" s="68"/>
      <c r="NTH74" s="51"/>
      <c r="NTI74" s="51"/>
      <c r="NTJ74" s="51"/>
      <c r="NTK74" s="226"/>
      <c r="NTL74" s="226"/>
      <c r="NTM74" s="226"/>
      <c r="NTN74" s="226"/>
      <c r="NTO74" s="226"/>
      <c r="NTP74" s="226"/>
      <c r="NTQ74" s="226"/>
      <c r="NTR74" s="226"/>
      <c r="NTS74" s="226"/>
      <c r="NTT74" s="226"/>
      <c r="NTU74" s="226"/>
      <c r="NTV74" s="226"/>
      <c r="NTW74" s="226"/>
      <c r="NTX74" s="226"/>
      <c r="NTY74" s="226"/>
      <c r="NTZ74" s="226"/>
      <c r="NUA74" s="226"/>
      <c r="NUB74" s="226"/>
      <c r="NUC74" s="226"/>
      <c r="NUD74" s="226"/>
      <c r="NUE74" s="226"/>
      <c r="NUF74" s="226"/>
      <c r="NUG74" s="226"/>
      <c r="NUH74" s="68"/>
      <c r="NUI74" s="51"/>
      <c r="NUJ74" s="51"/>
      <c r="NUK74" s="51"/>
      <c r="NUL74" s="226"/>
      <c r="NUM74" s="226"/>
      <c r="NUN74" s="226"/>
      <c r="NUO74" s="226"/>
      <c r="NUP74" s="226"/>
      <c r="NUQ74" s="226"/>
      <c r="NUR74" s="226"/>
      <c r="NUS74" s="226"/>
      <c r="NUT74" s="226"/>
      <c r="NUU74" s="226"/>
      <c r="NUV74" s="226"/>
      <c r="NUW74" s="226"/>
      <c r="NUX74" s="226"/>
      <c r="NUY74" s="226"/>
      <c r="NUZ74" s="226"/>
      <c r="NVA74" s="226"/>
      <c r="NVB74" s="226"/>
      <c r="NVC74" s="226"/>
      <c r="NVD74" s="226"/>
      <c r="NVE74" s="226"/>
      <c r="NVF74" s="226"/>
      <c r="NVG74" s="226"/>
      <c r="NVH74" s="226"/>
      <c r="NVI74" s="68"/>
      <c r="NVJ74" s="51"/>
      <c r="NVK74" s="51"/>
      <c r="NVL74" s="51"/>
      <c r="NVM74" s="226"/>
      <c r="NVN74" s="226"/>
      <c r="NVO74" s="226"/>
      <c r="NVP74" s="226"/>
      <c r="NVQ74" s="226"/>
      <c r="NVR74" s="226"/>
      <c r="NVS74" s="226"/>
      <c r="NVT74" s="226"/>
      <c r="NVU74" s="226"/>
      <c r="NVV74" s="226"/>
      <c r="NVW74" s="226"/>
      <c r="NVX74" s="226"/>
      <c r="NVY74" s="226"/>
      <c r="NVZ74" s="226"/>
      <c r="NWA74" s="226"/>
      <c r="NWB74" s="226"/>
      <c r="NWC74" s="226"/>
      <c r="NWD74" s="226"/>
      <c r="NWE74" s="226"/>
      <c r="NWF74" s="226"/>
      <c r="NWG74" s="226"/>
      <c r="NWH74" s="226"/>
      <c r="NWI74" s="226"/>
      <c r="NWJ74" s="68"/>
      <c r="NWK74" s="51"/>
      <c r="NWL74" s="51"/>
      <c r="NWM74" s="51"/>
      <c r="NWN74" s="226"/>
      <c r="NWO74" s="226"/>
      <c r="NWP74" s="226"/>
      <c r="NWQ74" s="226"/>
      <c r="NWR74" s="226"/>
      <c r="NWS74" s="226"/>
      <c r="NWT74" s="226"/>
      <c r="NWU74" s="226"/>
      <c r="NWV74" s="226"/>
      <c r="NWW74" s="226"/>
      <c r="NWX74" s="226"/>
      <c r="NWY74" s="226"/>
      <c r="NWZ74" s="226"/>
      <c r="NXA74" s="226"/>
      <c r="NXB74" s="226"/>
      <c r="NXC74" s="226"/>
      <c r="NXD74" s="226"/>
      <c r="NXE74" s="226"/>
      <c r="NXF74" s="226"/>
      <c r="NXG74" s="226"/>
      <c r="NXH74" s="226"/>
      <c r="NXI74" s="226"/>
      <c r="NXJ74" s="226"/>
      <c r="NXK74" s="68"/>
      <c r="NXL74" s="51"/>
      <c r="NXM74" s="51"/>
      <c r="NXN74" s="51"/>
      <c r="NXO74" s="226"/>
      <c r="NXP74" s="226"/>
      <c r="NXQ74" s="226"/>
      <c r="NXR74" s="226"/>
      <c r="NXS74" s="226"/>
      <c r="NXT74" s="226"/>
      <c r="NXU74" s="226"/>
      <c r="NXV74" s="226"/>
      <c r="NXW74" s="226"/>
      <c r="NXX74" s="226"/>
      <c r="NXY74" s="226"/>
      <c r="NXZ74" s="226"/>
      <c r="NYA74" s="226"/>
      <c r="NYB74" s="226"/>
      <c r="NYC74" s="226"/>
      <c r="NYD74" s="226"/>
      <c r="NYE74" s="226"/>
      <c r="NYF74" s="226"/>
      <c r="NYG74" s="226"/>
      <c r="NYH74" s="226"/>
      <c r="NYI74" s="226"/>
      <c r="NYJ74" s="226"/>
      <c r="NYK74" s="226"/>
      <c r="NYL74" s="68"/>
      <c r="NYM74" s="51"/>
      <c r="NYN74" s="51"/>
      <c r="NYO74" s="51"/>
      <c r="NYP74" s="226"/>
      <c r="NYQ74" s="226"/>
      <c r="NYR74" s="226"/>
      <c r="NYS74" s="226"/>
      <c r="NYT74" s="226"/>
      <c r="NYU74" s="226"/>
      <c r="NYV74" s="226"/>
      <c r="NYW74" s="226"/>
      <c r="NYX74" s="226"/>
      <c r="NYY74" s="226"/>
      <c r="NYZ74" s="226"/>
      <c r="NZA74" s="226"/>
      <c r="NZB74" s="226"/>
      <c r="NZC74" s="226"/>
      <c r="NZD74" s="226"/>
      <c r="NZE74" s="226"/>
      <c r="NZF74" s="226"/>
      <c r="NZG74" s="226"/>
      <c r="NZH74" s="226"/>
      <c r="NZI74" s="226"/>
      <c r="NZJ74" s="226"/>
      <c r="NZK74" s="226"/>
      <c r="NZL74" s="226"/>
      <c r="NZM74" s="68"/>
      <c r="NZN74" s="51"/>
      <c r="NZO74" s="51"/>
      <c r="NZP74" s="51"/>
      <c r="NZQ74" s="226"/>
      <c r="NZR74" s="226"/>
      <c r="NZS74" s="226"/>
      <c r="NZT74" s="226"/>
      <c r="NZU74" s="226"/>
      <c r="NZV74" s="226"/>
      <c r="NZW74" s="226"/>
      <c r="NZX74" s="226"/>
      <c r="NZY74" s="226"/>
      <c r="NZZ74" s="226"/>
      <c r="OAA74" s="226"/>
      <c r="OAB74" s="226"/>
      <c r="OAC74" s="226"/>
      <c r="OAD74" s="226"/>
      <c r="OAE74" s="226"/>
      <c r="OAF74" s="226"/>
      <c r="OAG74" s="226"/>
      <c r="OAH74" s="226"/>
      <c r="OAI74" s="226"/>
      <c r="OAJ74" s="226"/>
      <c r="OAK74" s="226"/>
      <c r="OAL74" s="226"/>
      <c r="OAM74" s="226"/>
      <c r="OAN74" s="68"/>
      <c r="OAO74" s="51"/>
      <c r="OAP74" s="51"/>
      <c r="OAQ74" s="51"/>
      <c r="OAR74" s="226"/>
      <c r="OAS74" s="226"/>
      <c r="OAT74" s="226"/>
      <c r="OAU74" s="226"/>
      <c r="OAV74" s="226"/>
      <c r="OAW74" s="226"/>
      <c r="OAX74" s="226"/>
      <c r="OAY74" s="226"/>
      <c r="OAZ74" s="226"/>
      <c r="OBA74" s="226"/>
      <c r="OBB74" s="226"/>
      <c r="OBC74" s="226"/>
      <c r="OBD74" s="226"/>
      <c r="OBE74" s="226"/>
      <c r="OBF74" s="226"/>
      <c r="OBG74" s="226"/>
      <c r="OBH74" s="226"/>
      <c r="OBI74" s="226"/>
      <c r="OBJ74" s="226"/>
      <c r="OBK74" s="226"/>
      <c r="OBL74" s="226"/>
      <c r="OBM74" s="226"/>
      <c r="OBN74" s="226"/>
      <c r="OBO74" s="68"/>
      <c r="OBP74" s="51"/>
      <c r="OBQ74" s="51"/>
      <c r="OBR74" s="51"/>
      <c r="OBS74" s="226"/>
      <c r="OBT74" s="226"/>
      <c r="OBU74" s="226"/>
      <c r="OBV74" s="226"/>
      <c r="OBW74" s="226"/>
      <c r="OBX74" s="226"/>
      <c r="OBY74" s="226"/>
      <c r="OBZ74" s="226"/>
      <c r="OCA74" s="226"/>
      <c r="OCB74" s="226"/>
      <c r="OCC74" s="226"/>
      <c r="OCD74" s="226"/>
      <c r="OCE74" s="226"/>
      <c r="OCF74" s="226"/>
      <c r="OCG74" s="226"/>
      <c r="OCH74" s="226"/>
      <c r="OCI74" s="226"/>
      <c r="OCJ74" s="226"/>
      <c r="OCK74" s="226"/>
      <c r="OCL74" s="226"/>
      <c r="OCM74" s="226"/>
      <c r="OCN74" s="226"/>
      <c r="OCO74" s="226"/>
      <c r="OCP74" s="68"/>
      <c r="OCQ74" s="51"/>
      <c r="OCR74" s="51"/>
      <c r="OCS74" s="51"/>
      <c r="OCT74" s="226"/>
      <c r="OCU74" s="226"/>
      <c r="OCV74" s="226"/>
      <c r="OCW74" s="226"/>
      <c r="OCX74" s="226"/>
      <c r="OCY74" s="226"/>
      <c r="OCZ74" s="226"/>
      <c r="ODA74" s="226"/>
      <c r="ODB74" s="226"/>
      <c r="ODC74" s="226"/>
      <c r="ODD74" s="226"/>
      <c r="ODE74" s="226"/>
      <c r="ODF74" s="226"/>
      <c r="ODG74" s="226"/>
      <c r="ODH74" s="226"/>
      <c r="ODI74" s="226"/>
      <c r="ODJ74" s="226"/>
      <c r="ODK74" s="226"/>
      <c r="ODL74" s="226"/>
      <c r="ODM74" s="226"/>
      <c r="ODN74" s="226"/>
      <c r="ODO74" s="226"/>
      <c r="ODP74" s="226"/>
      <c r="ODQ74" s="68"/>
      <c r="ODR74" s="51"/>
      <c r="ODS74" s="51"/>
      <c r="ODT74" s="51"/>
      <c r="ODU74" s="226"/>
      <c r="ODV74" s="226"/>
      <c r="ODW74" s="226"/>
      <c r="ODX74" s="226"/>
      <c r="ODY74" s="226"/>
      <c r="ODZ74" s="226"/>
      <c r="OEA74" s="226"/>
      <c r="OEB74" s="226"/>
      <c r="OEC74" s="226"/>
      <c r="OED74" s="226"/>
      <c r="OEE74" s="226"/>
      <c r="OEF74" s="226"/>
      <c r="OEG74" s="226"/>
      <c r="OEH74" s="226"/>
      <c r="OEI74" s="226"/>
      <c r="OEJ74" s="226"/>
      <c r="OEK74" s="226"/>
      <c r="OEL74" s="226"/>
      <c r="OEM74" s="226"/>
      <c r="OEN74" s="226"/>
      <c r="OEO74" s="226"/>
      <c r="OEP74" s="226"/>
      <c r="OEQ74" s="226"/>
      <c r="OER74" s="68"/>
      <c r="OES74" s="51"/>
      <c r="OET74" s="51"/>
      <c r="OEU74" s="51"/>
      <c r="OEV74" s="226"/>
      <c r="OEW74" s="226"/>
      <c r="OEX74" s="226"/>
      <c r="OEY74" s="226"/>
      <c r="OEZ74" s="226"/>
      <c r="OFA74" s="226"/>
      <c r="OFB74" s="226"/>
      <c r="OFC74" s="226"/>
      <c r="OFD74" s="226"/>
      <c r="OFE74" s="226"/>
      <c r="OFF74" s="226"/>
      <c r="OFG74" s="226"/>
      <c r="OFH74" s="226"/>
      <c r="OFI74" s="226"/>
      <c r="OFJ74" s="226"/>
      <c r="OFK74" s="226"/>
      <c r="OFL74" s="226"/>
      <c r="OFM74" s="226"/>
      <c r="OFN74" s="226"/>
      <c r="OFO74" s="226"/>
      <c r="OFP74" s="226"/>
      <c r="OFQ74" s="226"/>
      <c r="OFR74" s="226"/>
      <c r="OFS74" s="68"/>
      <c r="OFT74" s="51"/>
      <c r="OFU74" s="51"/>
      <c r="OFV74" s="51"/>
      <c r="OFW74" s="226"/>
      <c r="OFX74" s="226"/>
      <c r="OFY74" s="226"/>
      <c r="OFZ74" s="226"/>
      <c r="OGA74" s="226"/>
      <c r="OGB74" s="226"/>
      <c r="OGC74" s="226"/>
      <c r="OGD74" s="226"/>
      <c r="OGE74" s="226"/>
      <c r="OGF74" s="226"/>
      <c r="OGG74" s="226"/>
      <c r="OGH74" s="226"/>
      <c r="OGI74" s="226"/>
      <c r="OGJ74" s="226"/>
      <c r="OGK74" s="226"/>
      <c r="OGL74" s="226"/>
      <c r="OGM74" s="226"/>
      <c r="OGN74" s="226"/>
      <c r="OGO74" s="226"/>
      <c r="OGP74" s="226"/>
      <c r="OGQ74" s="226"/>
      <c r="OGR74" s="226"/>
      <c r="OGS74" s="226"/>
      <c r="OGT74" s="68"/>
      <c r="OGU74" s="51"/>
      <c r="OGV74" s="51"/>
      <c r="OGW74" s="51"/>
      <c r="OGX74" s="226"/>
      <c r="OGY74" s="226"/>
      <c r="OGZ74" s="226"/>
      <c r="OHA74" s="226"/>
      <c r="OHB74" s="226"/>
      <c r="OHC74" s="226"/>
      <c r="OHD74" s="226"/>
      <c r="OHE74" s="226"/>
      <c r="OHF74" s="226"/>
      <c r="OHG74" s="226"/>
      <c r="OHH74" s="226"/>
      <c r="OHI74" s="226"/>
      <c r="OHJ74" s="226"/>
      <c r="OHK74" s="226"/>
      <c r="OHL74" s="226"/>
      <c r="OHM74" s="226"/>
      <c r="OHN74" s="226"/>
      <c r="OHO74" s="226"/>
      <c r="OHP74" s="226"/>
      <c r="OHQ74" s="226"/>
      <c r="OHR74" s="226"/>
      <c r="OHS74" s="226"/>
      <c r="OHT74" s="226"/>
      <c r="OHU74" s="68"/>
      <c r="OHV74" s="51"/>
      <c r="OHW74" s="51"/>
      <c r="OHX74" s="51"/>
      <c r="OHY74" s="226"/>
      <c r="OHZ74" s="226"/>
      <c r="OIA74" s="226"/>
      <c r="OIB74" s="226"/>
      <c r="OIC74" s="226"/>
      <c r="OID74" s="226"/>
      <c r="OIE74" s="226"/>
      <c r="OIF74" s="226"/>
      <c r="OIG74" s="226"/>
      <c r="OIH74" s="226"/>
      <c r="OII74" s="226"/>
      <c r="OIJ74" s="226"/>
      <c r="OIK74" s="226"/>
      <c r="OIL74" s="226"/>
      <c r="OIM74" s="226"/>
      <c r="OIN74" s="226"/>
      <c r="OIO74" s="226"/>
      <c r="OIP74" s="226"/>
      <c r="OIQ74" s="226"/>
      <c r="OIR74" s="226"/>
      <c r="OIS74" s="226"/>
      <c r="OIT74" s="226"/>
      <c r="OIU74" s="226"/>
      <c r="OIV74" s="68"/>
      <c r="OIW74" s="51"/>
      <c r="OIX74" s="51"/>
      <c r="OIY74" s="51"/>
      <c r="OIZ74" s="226"/>
      <c r="OJA74" s="226"/>
      <c r="OJB74" s="226"/>
      <c r="OJC74" s="226"/>
      <c r="OJD74" s="226"/>
      <c r="OJE74" s="226"/>
      <c r="OJF74" s="226"/>
      <c r="OJG74" s="226"/>
      <c r="OJH74" s="226"/>
      <c r="OJI74" s="226"/>
      <c r="OJJ74" s="226"/>
      <c r="OJK74" s="226"/>
      <c r="OJL74" s="226"/>
      <c r="OJM74" s="226"/>
      <c r="OJN74" s="226"/>
      <c r="OJO74" s="226"/>
      <c r="OJP74" s="226"/>
      <c r="OJQ74" s="226"/>
      <c r="OJR74" s="226"/>
      <c r="OJS74" s="226"/>
      <c r="OJT74" s="226"/>
      <c r="OJU74" s="226"/>
      <c r="OJV74" s="226"/>
      <c r="OJW74" s="68"/>
      <c r="OJX74" s="51"/>
      <c r="OJY74" s="51"/>
      <c r="OJZ74" s="51"/>
      <c r="OKA74" s="226"/>
      <c r="OKB74" s="226"/>
      <c r="OKC74" s="226"/>
      <c r="OKD74" s="226"/>
      <c r="OKE74" s="226"/>
      <c r="OKF74" s="226"/>
      <c r="OKG74" s="226"/>
      <c r="OKH74" s="226"/>
      <c r="OKI74" s="226"/>
      <c r="OKJ74" s="226"/>
      <c r="OKK74" s="226"/>
      <c r="OKL74" s="226"/>
      <c r="OKM74" s="226"/>
      <c r="OKN74" s="226"/>
      <c r="OKO74" s="226"/>
      <c r="OKP74" s="226"/>
      <c r="OKQ74" s="226"/>
      <c r="OKR74" s="226"/>
      <c r="OKS74" s="226"/>
      <c r="OKT74" s="226"/>
      <c r="OKU74" s="226"/>
      <c r="OKV74" s="226"/>
      <c r="OKW74" s="226"/>
      <c r="OKX74" s="68"/>
      <c r="OKY74" s="51"/>
      <c r="OKZ74" s="51"/>
      <c r="OLA74" s="51"/>
      <c r="OLB74" s="226"/>
      <c r="OLC74" s="226"/>
      <c r="OLD74" s="226"/>
      <c r="OLE74" s="226"/>
      <c r="OLF74" s="226"/>
      <c r="OLG74" s="226"/>
      <c r="OLH74" s="226"/>
      <c r="OLI74" s="226"/>
      <c r="OLJ74" s="226"/>
      <c r="OLK74" s="226"/>
      <c r="OLL74" s="226"/>
      <c r="OLM74" s="226"/>
      <c r="OLN74" s="226"/>
      <c r="OLO74" s="226"/>
      <c r="OLP74" s="226"/>
      <c r="OLQ74" s="226"/>
      <c r="OLR74" s="226"/>
      <c r="OLS74" s="226"/>
      <c r="OLT74" s="226"/>
      <c r="OLU74" s="226"/>
      <c r="OLV74" s="226"/>
      <c r="OLW74" s="226"/>
      <c r="OLX74" s="226"/>
      <c r="OLY74" s="68"/>
      <c r="OLZ74" s="51"/>
      <c r="OMA74" s="51"/>
      <c r="OMB74" s="51"/>
      <c r="OMC74" s="226"/>
      <c r="OMD74" s="226"/>
      <c r="OME74" s="226"/>
      <c r="OMF74" s="226"/>
      <c r="OMG74" s="226"/>
      <c r="OMH74" s="226"/>
      <c r="OMI74" s="226"/>
      <c r="OMJ74" s="226"/>
      <c r="OMK74" s="226"/>
      <c r="OML74" s="226"/>
      <c r="OMM74" s="226"/>
      <c r="OMN74" s="226"/>
      <c r="OMO74" s="226"/>
      <c r="OMP74" s="226"/>
      <c r="OMQ74" s="226"/>
      <c r="OMR74" s="226"/>
      <c r="OMS74" s="226"/>
      <c r="OMT74" s="226"/>
      <c r="OMU74" s="226"/>
      <c r="OMV74" s="226"/>
      <c r="OMW74" s="226"/>
      <c r="OMX74" s="226"/>
      <c r="OMY74" s="226"/>
      <c r="OMZ74" s="68"/>
      <c r="ONA74" s="51"/>
      <c r="ONB74" s="51"/>
      <c r="ONC74" s="51"/>
      <c r="OND74" s="226"/>
      <c r="ONE74" s="226"/>
      <c r="ONF74" s="226"/>
      <c r="ONG74" s="226"/>
      <c r="ONH74" s="226"/>
      <c r="ONI74" s="226"/>
      <c r="ONJ74" s="226"/>
      <c r="ONK74" s="226"/>
      <c r="ONL74" s="226"/>
      <c r="ONM74" s="226"/>
      <c r="ONN74" s="226"/>
      <c r="ONO74" s="226"/>
      <c r="ONP74" s="226"/>
      <c r="ONQ74" s="226"/>
      <c r="ONR74" s="226"/>
      <c r="ONS74" s="226"/>
      <c r="ONT74" s="226"/>
      <c r="ONU74" s="226"/>
      <c r="ONV74" s="226"/>
      <c r="ONW74" s="226"/>
      <c r="ONX74" s="226"/>
      <c r="ONY74" s="226"/>
      <c r="ONZ74" s="226"/>
      <c r="OOA74" s="68"/>
      <c r="OOB74" s="51"/>
      <c r="OOC74" s="51"/>
      <c r="OOD74" s="51"/>
      <c r="OOE74" s="226"/>
      <c r="OOF74" s="226"/>
      <c r="OOG74" s="226"/>
      <c r="OOH74" s="226"/>
      <c r="OOI74" s="226"/>
      <c r="OOJ74" s="226"/>
      <c r="OOK74" s="226"/>
      <c r="OOL74" s="226"/>
      <c r="OOM74" s="226"/>
      <c r="OON74" s="226"/>
      <c r="OOO74" s="226"/>
      <c r="OOP74" s="226"/>
      <c r="OOQ74" s="226"/>
      <c r="OOR74" s="226"/>
      <c r="OOS74" s="226"/>
      <c r="OOT74" s="226"/>
      <c r="OOU74" s="226"/>
      <c r="OOV74" s="226"/>
      <c r="OOW74" s="226"/>
      <c r="OOX74" s="226"/>
      <c r="OOY74" s="226"/>
      <c r="OOZ74" s="226"/>
      <c r="OPA74" s="226"/>
      <c r="OPB74" s="68"/>
      <c r="OPC74" s="51"/>
      <c r="OPD74" s="51"/>
      <c r="OPE74" s="51"/>
      <c r="OPF74" s="226"/>
      <c r="OPG74" s="226"/>
      <c r="OPH74" s="226"/>
      <c r="OPI74" s="226"/>
      <c r="OPJ74" s="226"/>
      <c r="OPK74" s="226"/>
      <c r="OPL74" s="226"/>
      <c r="OPM74" s="226"/>
      <c r="OPN74" s="226"/>
      <c r="OPO74" s="226"/>
      <c r="OPP74" s="226"/>
      <c r="OPQ74" s="226"/>
      <c r="OPR74" s="226"/>
      <c r="OPS74" s="226"/>
      <c r="OPT74" s="226"/>
      <c r="OPU74" s="226"/>
      <c r="OPV74" s="226"/>
      <c r="OPW74" s="226"/>
      <c r="OPX74" s="226"/>
      <c r="OPY74" s="226"/>
      <c r="OPZ74" s="226"/>
      <c r="OQA74" s="226"/>
      <c r="OQB74" s="226"/>
      <c r="OQC74" s="68"/>
      <c r="OQD74" s="51"/>
      <c r="OQE74" s="51"/>
      <c r="OQF74" s="51"/>
      <c r="OQG74" s="226"/>
      <c r="OQH74" s="226"/>
      <c r="OQI74" s="226"/>
      <c r="OQJ74" s="226"/>
      <c r="OQK74" s="226"/>
      <c r="OQL74" s="226"/>
      <c r="OQM74" s="226"/>
      <c r="OQN74" s="226"/>
      <c r="OQO74" s="226"/>
      <c r="OQP74" s="226"/>
      <c r="OQQ74" s="226"/>
      <c r="OQR74" s="226"/>
      <c r="OQS74" s="226"/>
      <c r="OQT74" s="226"/>
      <c r="OQU74" s="226"/>
      <c r="OQV74" s="226"/>
      <c r="OQW74" s="226"/>
      <c r="OQX74" s="226"/>
      <c r="OQY74" s="226"/>
      <c r="OQZ74" s="226"/>
      <c r="ORA74" s="226"/>
      <c r="ORB74" s="226"/>
      <c r="ORC74" s="226"/>
      <c r="ORD74" s="68"/>
      <c r="ORE74" s="51"/>
      <c r="ORF74" s="51"/>
      <c r="ORG74" s="51"/>
      <c r="ORH74" s="226"/>
      <c r="ORI74" s="226"/>
      <c r="ORJ74" s="226"/>
      <c r="ORK74" s="226"/>
      <c r="ORL74" s="226"/>
      <c r="ORM74" s="226"/>
      <c r="ORN74" s="226"/>
      <c r="ORO74" s="226"/>
      <c r="ORP74" s="226"/>
      <c r="ORQ74" s="226"/>
      <c r="ORR74" s="226"/>
      <c r="ORS74" s="226"/>
      <c r="ORT74" s="226"/>
      <c r="ORU74" s="226"/>
      <c r="ORV74" s="226"/>
      <c r="ORW74" s="226"/>
      <c r="ORX74" s="226"/>
      <c r="ORY74" s="226"/>
      <c r="ORZ74" s="226"/>
      <c r="OSA74" s="226"/>
      <c r="OSB74" s="226"/>
      <c r="OSC74" s="226"/>
      <c r="OSD74" s="226"/>
      <c r="OSE74" s="68"/>
      <c r="OSF74" s="51"/>
      <c r="OSG74" s="51"/>
      <c r="OSH74" s="51"/>
      <c r="OSI74" s="226"/>
      <c r="OSJ74" s="226"/>
      <c r="OSK74" s="226"/>
      <c r="OSL74" s="226"/>
      <c r="OSM74" s="226"/>
      <c r="OSN74" s="226"/>
      <c r="OSO74" s="226"/>
      <c r="OSP74" s="226"/>
      <c r="OSQ74" s="226"/>
      <c r="OSR74" s="226"/>
      <c r="OSS74" s="226"/>
      <c r="OST74" s="226"/>
      <c r="OSU74" s="226"/>
      <c r="OSV74" s="226"/>
      <c r="OSW74" s="226"/>
      <c r="OSX74" s="226"/>
      <c r="OSY74" s="226"/>
      <c r="OSZ74" s="226"/>
      <c r="OTA74" s="226"/>
      <c r="OTB74" s="226"/>
      <c r="OTC74" s="226"/>
      <c r="OTD74" s="226"/>
      <c r="OTE74" s="226"/>
      <c r="OTF74" s="68"/>
      <c r="OTG74" s="51"/>
      <c r="OTH74" s="51"/>
      <c r="OTI74" s="51"/>
      <c r="OTJ74" s="226"/>
      <c r="OTK74" s="226"/>
      <c r="OTL74" s="226"/>
      <c r="OTM74" s="226"/>
      <c r="OTN74" s="226"/>
      <c r="OTO74" s="226"/>
      <c r="OTP74" s="226"/>
      <c r="OTQ74" s="226"/>
      <c r="OTR74" s="226"/>
      <c r="OTS74" s="226"/>
      <c r="OTT74" s="226"/>
      <c r="OTU74" s="226"/>
      <c r="OTV74" s="226"/>
      <c r="OTW74" s="226"/>
      <c r="OTX74" s="226"/>
      <c r="OTY74" s="226"/>
      <c r="OTZ74" s="226"/>
      <c r="OUA74" s="226"/>
      <c r="OUB74" s="226"/>
      <c r="OUC74" s="226"/>
      <c r="OUD74" s="226"/>
      <c r="OUE74" s="226"/>
      <c r="OUF74" s="226"/>
      <c r="OUG74" s="68"/>
      <c r="OUH74" s="51"/>
      <c r="OUI74" s="51"/>
      <c r="OUJ74" s="51"/>
      <c r="OUK74" s="226"/>
      <c r="OUL74" s="226"/>
      <c r="OUM74" s="226"/>
      <c r="OUN74" s="226"/>
      <c r="OUO74" s="226"/>
      <c r="OUP74" s="226"/>
      <c r="OUQ74" s="226"/>
      <c r="OUR74" s="226"/>
      <c r="OUS74" s="226"/>
      <c r="OUT74" s="226"/>
      <c r="OUU74" s="226"/>
      <c r="OUV74" s="226"/>
      <c r="OUW74" s="226"/>
      <c r="OUX74" s="226"/>
      <c r="OUY74" s="226"/>
      <c r="OUZ74" s="226"/>
      <c r="OVA74" s="226"/>
      <c r="OVB74" s="226"/>
      <c r="OVC74" s="226"/>
      <c r="OVD74" s="226"/>
      <c r="OVE74" s="226"/>
      <c r="OVF74" s="226"/>
      <c r="OVG74" s="226"/>
      <c r="OVH74" s="68"/>
      <c r="OVI74" s="51"/>
      <c r="OVJ74" s="51"/>
      <c r="OVK74" s="51"/>
      <c r="OVL74" s="226"/>
      <c r="OVM74" s="226"/>
      <c r="OVN74" s="226"/>
      <c r="OVO74" s="226"/>
      <c r="OVP74" s="226"/>
      <c r="OVQ74" s="226"/>
      <c r="OVR74" s="226"/>
      <c r="OVS74" s="226"/>
      <c r="OVT74" s="226"/>
      <c r="OVU74" s="226"/>
      <c r="OVV74" s="226"/>
      <c r="OVW74" s="226"/>
      <c r="OVX74" s="226"/>
      <c r="OVY74" s="226"/>
      <c r="OVZ74" s="226"/>
      <c r="OWA74" s="226"/>
      <c r="OWB74" s="226"/>
      <c r="OWC74" s="226"/>
      <c r="OWD74" s="226"/>
      <c r="OWE74" s="226"/>
      <c r="OWF74" s="226"/>
      <c r="OWG74" s="226"/>
      <c r="OWH74" s="226"/>
      <c r="OWI74" s="68"/>
      <c r="OWJ74" s="51"/>
      <c r="OWK74" s="51"/>
      <c r="OWL74" s="51"/>
      <c r="OWM74" s="226"/>
      <c r="OWN74" s="226"/>
      <c r="OWO74" s="226"/>
      <c r="OWP74" s="226"/>
      <c r="OWQ74" s="226"/>
      <c r="OWR74" s="226"/>
      <c r="OWS74" s="226"/>
      <c r="OWT74" s="226"/>
      <c r="OWU74" s="226"/>
      <c r="OWV74" s="226"/>
      <c r="OWW74" s="226"/>
      <c r="OWX74" s="226"/>
      <c r="OWY74" s="226"/>
      <c r="OWZ74" s="226"/>
      <c r="OXA74" s="226"/>
      <c r="OXB74" s="226"/>
      <c r="OXC74" s="226"/>
      <c r="OXD74" s="226"/>
      <c r="OXE74" s="226"/>
      <c r="OXF74" s="226"/>
      <c r="OXG74" s="226"/>
      <c r="OXH74" s="226"/>
      <c r="OXI74" s="226"/>
      <c r="OXJ74" s="68"/>
      <c r="OXK74" s="51"/>
      <c r="OXL74" s="51"/>
      <c r="OXM74" s="51"/>
      <c r="OXN74" s="226"/>
      <c r="OXO74" s="226"/>
      <c r="OXP74" s="226"/>
      <c r="OXQ74" s="226"/>
      <c r="OXR74" s="226"/>
      <c r="OXS74" s="226"/>
      <c r="OXT74" s="226"/>
      <c r="OXU74" s="226"/>
      <c r="OXV74" s="226"/>
      <c r="OXW74" s="226"/>
      <c r="OXX74" s="226"/>
      <c r="OXY74" s="226"/>
      <c r="OXZ74" s="226"/>
      <c r="OYA74" s="226"/>
      <c r="OYB74" s="226"/>
      <c r="OYC74" s="226"/>
      <c r="OYD74" s="226"/>
      <c r="OYE74" s="226"/>
      <c r="OYF74" s="226"/>
      <c r="OYG74" s="226"/>
      <c r="OYH74" s="226"/>
      <c r="OYI74" s="226"/>
      <c r="OYJ74" s="226"/>
      <c r="OYK74" s="68"/>
      <c r="OYL74" s="51"/>
      <c r="OYM74" s="51"/>
      <c r="OYN74" s="51"/>
      <c r="OYO74" s="226"/>
      <c r="OYP74" s="226"/>
      <c r="OYQ74" s="226"/>
      <c r="OYR74" s="226"/>
      <c r="OYS74" s="226"/>
      <c r="OYT74" s="226"/>
      <c r="OYU74" s="226"/>
      <c r="OYV74" s="226"/>
      <c r="OYW74" s="226"/>
      <c r="OYX74" s="226"/>
      <c r="OYY74" s="226"/>
      <c r="OYZ74" s="226"/>
      <c r="OZA74" s="226"/>
      <c r="OZB74" s="226"/>
      <c r="OZC74" s="226"/>
      <c r="OZD74" s="226"/>
      <c r="OZE74" s="226"/>
      <c r="OZF74" s="226"/>
      <c r="OZG74" s="226"/>
      <c r="OZH74" s="226"/>
      <c r="OZI74" s="226"/>
      <c r="OZJ74" s="226"/>
      <c r="OZK74" s="226"/>
      <c r="OZL74" s="68"/>
      <c r="OZM74" s="51"/>
      <c r="OZN74" s="51"/>
      <c r="OZO74" s="51"/>
      <c r="OZP74" s="226"/>
      <c r="OZQ74" s="226"/>
      <c r="OZR74" s="226"/>
      <c r="OZS74" s="226"/>
      <c r="OZT74" s="226"/>
      <c r="OZU74" s="226"/>
      <c r="OZV74" s="226"/>
      <c r="OZW74" s="226"/>
      <c r="OZX74" s="226"/>
      <c r="OZY74" s="226"/>
      <c r="OZZ74" s="226"/>
      <c r="PAA74" s="226"/>
      <c r="PAB74" s="226"/>
      <c r="PAC74" s="226"/>
      <c r="PAD74" s="226"/>
      <c r="PAE74" s="226"/>
      <c r="PAF74" s="226"/>
      <c r="PAG74" s="226"/>
      <c r="PAH74" s="226"/>
      <c r="PAI74" s="226"/>
      <c r="PAJ74" s="226"/>
      <c r="PAK74" s="226"/>
      <c r="PAL74" s="226"/>
      <c r="PAM74" s="68"/>
      <c r="PAN74" s="51"/>
      <c r="PAO74" s="51"/>
      <c r="PAP74" s="51"/>
      <c r="PAQ74" s="226"/>
      <c r="PAR74" s="226"/>
      <c r="PAS74" s="226"/>
      <c r="PAT74" s="226"/>
      <c r="PAU74" s="226"/>
      <c r="PAV74" s="226"/>
      <c r="PAW74" s="226"/>
      <c r="PAX74" s="226"/>
      <c r="PAY74" s="226"/>
      <c r="PAZ74" s="226"/>
      <c r="PBA74" s="226"/>
      <c r="PBB74" s="226"/>
      <c r="PBC74" s="226"/>
      <c r="PBD74" s="226"/>
      <c r="PBE74" s="226"/>
      <c r="PBF74" s="226"/>
      <c r="PBG74" s="226"/>
      <c r="PBH74" s="226"/>
      <c r="PBI74" s="226"/>
      <c r="PBJ74" s="226"/>
      <c r="PBK74" s="226"/>
      <c r="PBL74" s="226"/>
      <c r="PBM74" s="226"/>
      <c r="PBN74" s="68"/>
      <c r="PBO74" s="51"/>
      <c r="PBP74" s="51"/>
      <c r="PBQ74" s="51"/>
      <c r="PBR74" s="226"/>
      <c r="PBS74" s="226"/>
      <c r="PBT74" s="226"/>
      <c r="PBU74" s="226"/>
      <c r="PBV74" s="226"/>
      <c r="PBW74" s="226"/>
      <c r="PBX74" s="226"/>
      <c r="PBY74" s="226"/>
      <c r="PBZ74" s="226"/>
      <c r="PCA74" s="226"/>
      <c r="PCB74" s="226"/>
      <c r="PCC74" s="226"/>
      <c r="PCD74" s="226"/>
      <c r="PCE74" s="226"/>
      <c r="PCF74" s="226"/>
      <c r="PCG74" s="226"/>
      <c r="PCH74" s="226"/>
      <c r="PCI74" s="226"/>
      <c r="PCJ74" s="226"/>
      <c r="PCK74" s="226"/>
      <c r="PCL74" s="226"/>
      <c r="PCM74" s="226"/>
      <c r="PCN74" s="226"/>
      <c r="PCO74" s="68"/>
      <c r="PCP74" s="51"/>
      <c r="PCQ74" s="51"/>
      <c r="PCR74" s="51"/>
      <c r="PCS74" s="226"/>
      <c r="PCT74" s="226"/>
      <c r="PCU74" s="226"/>
      <c r="PCV74" s="226"/>
      <c r="PCW74" s="226"/>
      <c r="PCX74" s="226"/>
      <c r="PCY74" s="226"/>
      <c r="PCZ74" s="226"/>
      <c r="PDA74" s="226"/>
      <c r="PDB74" s="226"/>
      <c r="PDC74" s="226"/>
      <c r="PDD74" s="226"/>
      <c r="PDE74" s="226"/>
      <c r="PDF74" s="226"/>
      <c r="PDG74" s="226"/>
      <c r="PDH74" s="226"/>
      <c r="PDI74" s="226"/>
      <c r="PDJ74" s="226"/>
      <c r="PDK74" s="226"/>
      <c r="PDL74" s="226"/>
      <c r="PDM74" s="226"/>
      <c r="PDN74" s="226"/>
      <c r="PDO74" s="226"/>
      <c r="PDP74" s="68"/>
      <c r="PDQ74" s="51"/>
      <c r="PDR74" s="51"/>
      <c r="PDS74" s="51"/>
      <c r="PDT74" s="226"/>
      <c r="PDU74" s="226"/>
      <c r="PDV74" s="226"/>
      <c r="PDW74" s="226"/>
      <c r="PDX74" s="226"/>
      <c r="PDY74" s="226"/>
      <c r="PDZ74" s="226"/>
      <c r="PEA74" s="226"/>
      <c r="PEB74" s="226"/>
      <c r="PEC74" s="226"/>
      <c r="PED74" s="226"/>
      <c r="PEE74" s="226"/>
      <c r="PEF74" s="226"/>
      <c r="PEG74" s="226"/>
      <c r="PEH74" s="226"/>
      <c r="PEI74" s="226"/>
      <c r="PEJ74" s="226"/>
      <c r="PEK74" s="226"/>
      <c r="PEL74" s="226"/>
      <c r="PEM74" s="226"/>
      <c r="PEN74" s="226"/>
      <c r="PEO74" s="226"/>
      <c r="PEP74" s="226"/>
      <c r="PEQ74" s="68"/>
      <c r="PER74" s="51"/>
      <c r="PES74" s="51"/>
      <c r="PET74" s="51"/>
      <c r="PEU74" s="226"/>
      <c r="PEV74" s="226"/>
      <c r="PEW74" s="226"/>
      <c r="PEX74" s="226"/>
      <c r="PEY74" s="226"/>
      <c r="PEZ74" s="226"/>
      <c r="PFA74" s="226"/>
      <c r="PFB74" s="226"/>
      <c r="PFC74" s="226"/>
      <c r="PFD74" s="226"/>
      <c r="PFE74" s="226"/>
      <c r="PFF74" s="226"/>
      <c r="PFG74" s="226"/>
      <c r="PFH74" s="226"/>
      <c r="PFI74" s="226"/>
      <c r="PFJ74" s="226"/>
      <c r="PFK74" s="226"/>
      <c r="PFL74" s="226"/>
      <c r="PFM74" s="226"/>
      <c r="PFN74" s="226"/>
      <c r="PFO74" s="226"/>
      <c r="PFP74" s="226"/>
      <c r="PFQ74" s="226"/>
      <c r="PFR74" s="68"/>
      <c r="PFS74" s="51"/>
      <c r="PFT74" s="51"/>
      <c r="PFU74" s="51"/>
      <c r="PFV74" s="226"/>
      <c r="PFW74" s="226"/>
      <c r="PFX74" s="226"/>
      <c r="PFY74" s="226"/>
      <c r="PFZ74" s="226"/>
      <c r="PGA74" s="226"/>
      <c r="PGB74" s="226"/>
      <c r="PGC74" s="226"/>
      <c r="PGD74" s="226"/>
      <c r="PGE74" s="226"/>
      <c r="PGF74" s="226"/>
      <c r="PGG74" s="226"/>
      <c r="PGH74" s="226"/>
      <c r="PGI74" s="226"/>
      <c r="PGJ74" s="226"/>
      <c r="PGK74" s="226"/>
      <c r="PGL74" s="226"/>
      <c r="PGM74" s="226"/>
      <c r="PGN74" s="226"/>
      <c r="PGO74" s="226"/>
      <c r="PGP74" s="226"/>
      <c r="PGQ74" s="226"/>
      <c r="PGR74" s="226"/>
      <c r="PGS74" s="68"/>
      <c r="PGT74" s="51"/>
      <c r="PGU74" s="51"/>
      <c r="PGV74" s="51"/>
      <c r="PGW74" s="226"/>
      <c r="PGX74" s="226"/>
      <c r="PGY74" s="226"/>
      <c r="PGZ74" s="226"/>
      <c r="PHA74" s="226"/>
      <c r="PHB74" s="226"/>
      <c r="PHC74" s="226"/>
      <c r="PHD74" s="226"/>
      <c r="PHE74" s="226"/>
      <c r="PHF74" s="226"/>
      <c r="PHG74" s="226"/>
      <c r="PHH74" s="226"/>
      <c r="PHI74" s="226"/>
      <c r="PHJ74" s="226"/>
      <c r="PHK74" s="226"/>
      <c r="PHL74" s="226"/>
      <c r="PHM74" s="226"/>
      <c r="PHN74" s="226"/>
      <c r="PHO74" s="226"/>
      <c r="PHP74" s="226"/>
      <c r="PHQ74" s="226"/>
      <c r="PHR74" s="226"/>
      <c r="PHS74" s="226"/>
      <c r="PHT74" s="68"/>
      <c r="PHU74" s="51"/>
      <c r="PHV74" s="51"/>
      <c r="PHW74" s="51"/>
      <c r="PHX74" s="226"/>
      <c r="PHY74" s="226"/>
      <c r="PHZ74" s="226"/>
      <c r="PIA74" s="226"/>
      <c r="PIB74" s="226"/>
      <c r="PIC74" s="226"/>
      <c r="PID74" s="226"/>
      <c r="PIE74" s="226"/>
      <c r="PIF74" s="226"/>
      <c r="PIG74" s="226"/>
      <c r="PIH74" s="226"/>
      <c r="PII74" s="226"/>
      <c r="PIJ74" s="226"/>
      <c r="PIK74" s="226"/>
      <c r="PIL74" s="226"/>
      <c r="PIM74" s="226"/>
      <c r="PIN74" s="226"/>
      <c r="PIO74" s="226"/>
      <c r="PIP74" s="226"/>
      <c r="PIQ74" s="226"/>
      <c r="PIR74" s="226"/>
      <c r="PIS74" s="226"/>
      <c r="PIT74" s="226"/>
      <c r="PIU74" s="68"/>
      <c r="PIV74" s="51"/>
      <c r="PIW74" s="51"/>
      <c r="PIX74" s="51"/>
      <c r="PIY74" s="226"/>
      <c r="PIZ74" s="226"/>
      <c r="PJA74" s="226"/>
      <c r="PJB74" s="226"/>
      <c r="PJC74" s="226"/>
      <c r="PJD74" s="226"/>
      <c r="PJE74" s="226"/>
      <c r="PJF74" s="226"/>
      <c r="PJG74" s="226"/>
      <c r="PJH74" s="226"/>
      <c r="PJI74" s="226"/>
      <c r="PJJ74" s="226"/>
      <c r="PJK74" s="226"/>
      <c r="PJL74" s="226"/>
      <c r="PJM74" s="226"/>
      <c r="PJN74" s="226"/>
      <c r="PJO74" s="226"/>
      <c r="PJP74" s="226"/>
      <c r="PJQ74" s="226"/>
      <c r="PJR74" s="226"/>
      <c r="PJS74" s="226"/>
      <c r="PJT74" s="226"/>
      <c r="PJU74" s="226"/>
      <c r="PJV74" s="68"/>
      <c r="PJW74" s="51"/>
      <c r="PJX74" s="51"/>
      <c r="PJY74" s="51"/>
      <c r="PJZ74" s="226"/>
      <c r="PKA74" s="226"/>
      <c r="PKB74" s="226"/>
      <c r="PKC74" s="226"/>
      <c r="PKD74" s="226"/>
      <c r="PKE74" s="226"/>
      <c r="PKF74" s="226"/>
      <c r="PKG74" s="226"/>
      <c r="PKH74" s="226"/>
      <c r="PKI74" s="226"/>
      <c r="PKJ74" s="226"/>
      <c r="PKK74" s="226"/>
      <c r="PKL74" s="226"/>
      <c r="PKM74" s="226"/>
      <c r="PKN74" s="226"/>
      <c r="PKO74" s="226"/>
      <c r="PKP74" s="226"/>
      <c r="PKQ74" s="226"/>
      <c r="PKR74" s="226"/>
      <c r="PKS74" s="226"/>
      <c r="PKT74" s="226"/>
      <c r="PKU74" s="226"/>
      <c r="PKV74" s="226"/>
      <c r="PKW74" s="68"/>
      <c r="PKX74" s="51"/>
      <c r="PKY74" s="51"/>
      <c r="PKZ74" s="51"/>
      <c r="PLA74" s="226"/>
      <c r="PLB74" s="226"/>
      <c r="PLC74" s="226"/>
      <c r="PLD74" s="226"/>
      <c r="PLE74" s="226"/>
      <c r="PLF74" s="226"/>
      <c r="PLG74" s="226"/>
      <c r="PLH74" s="226"/>
      <c r="PLI74" s="226"/>
      <c r="PLJ74" s="226"/>
      <c r="PLK74" s="226"/>
      <c r="PLL74" s="226"/>
      <c r="PLM74" s="226"/>
      <c r="PLN74" s="226"/>
      <c r="PLO74" s="226"/>
      <c r="PLP74" s="226"/>
      <c r="PLQ74" s="226"/>
      <c r="PLR74" s="226"/>
      <c r="PLS74" s="226"/>
      <c r="PLT74" s="226"/>
      <c r="PLU74" s="226"/>
      <c r="PLV74" s="226"/>
      <c r="PLW74" s="226"/>
      <c r="PLX74" s="68"/>
      <c r="PLY74" s="51"/>
      <c r="PLZ74" s="51"/>
      <c r="PMA74" s="51"/>
      <c r="PMB74" s="226"/>
      <c r="PMC74" s="226"/>
      <c r="PMD74" s="226"/>
      <c r="PME74" s="226"/>
      <c r="PMF74" s="226"/>
      <c r="PMG74" s="226"/>
      <c r="PMH74" s="226"/>
      <c r="PMI74" s="226"/>
      <c r="PMJ74" s="226"/>
      <c r="PMK74" s="226"/>
      <c r="PML74" s="226"/>
      <c r="PMM74" s="226"/>
      <c r="PMN74" s="226"/>
      <c r="PMO74" s="226"/>
      <c r="PMP74" s="226"/>
      <c r="PMQ74" s="226"/>
      <c r="PMR74" s="226"/>
      <c r="PMS74" s="226"/>
      <c r="PMT74" s="226"/>
      <c r="PMU74" s="226"/>
      <c r="PMV74" s="226"/>
      <c r="PMW74" s="226"/>
      <c r="PMX74" s="226"/>
      <c r="PMY74" s="68"/>
      <c r="PMZ74" s="51"/>
      <c r="PNA74" s="51"/>
      <c r="PNB74" s="51"/>
      <c r="PNC74" s="226"/>
      <c r="PND74" s="226"/>
      <c r="PNE74" s="226"/>
      <c r="PNF74" s="226"/>
      <c r="PNG74" s="226"/>
      <c r="PNH74" s="226"/>
      <c r="PNI74" s="226"/>
      <c r="PNJ74" s="226"/>
      <c r="PNK74" s="226"/>
      <c r="PNL74" s="226"/>
      <c r="PNM74" s="226"/>
      <c r="PNN74" s="226"/>
      <c r="PNO74" s="226"/>
      <c r="PNP74" s="226"/>
      <c r="PNQ74" s="226"/>
      <c r="PNR74" s="226"/>
      <c r="PNS74" s="226"/>
      <c r="PNT74" s="226"/>
      <c r="PNU74" s="226"/>
      <c r="PNV74" s="226"/>
      <c r="PNW74" s="226"/>
      <c r="PNX74" s="226"/>
      <c r="PNY74" s="226"/>
      <c r="PNZ74" s="68"/>
      <c r="POA74" s="51"/>
      <c r="POB74" s="51"/>
      <c r="POC74" s="51"/>
      <c r="POD74" s="226"/>
      <c r="POE74" s="226"/>
      <c r="POF74" s="226"/>
      <c r="POG74" s="226"/>
      <c r="POH74" s="226"/>
      <c r="POI74" s="226"/>
      <c r="POJ74" s="226"/>
      <c r="POK74" s="226"/>
      <c r="POL74" s="226"/>
      <c r="POM74" s="226"/>
      <c r="PON74" s="226"/>
      <c r="POO74" s="226"/>
      <c r="POP74" s="226"/>
      <c r="POQ74" s="226"/>
      <c r="POR74" s="226"/>
      <c r="POS74" s="226"/>
      <c r="POT74" s="226"/>
      <c r="POU74" s="226"/>
      <c r="POV74" s="226"/>
      <c r="POW74" s="226"/>
      <c r="POX74" s="226"/>
      <c r="POY74" s="226"/>
      <c r="POZ74" s="226"/>
      <c r="PPA74" s="68"/>
      <c r="PPB74" s="51"/>
      <c r="PPC74" s="51"/>
      <c r="PPD74" s="51"/>
      <c r="PPE74" s="226"/>
      <c r="PPF74" s="226"/>
      <c r="PPG74" s="226"/>
      <c r="PPH74" s="226"/>
      <c r="PPI74" s="226"/>
      <c r="PPJ74" s="226"/>
      <c r="PPK74" s="226"/>
      <c r="PPL74" s="226"/>
      <c r="PPM74" s="226"/>
      <c r="PPN74" s="226"/>
      <c r="PPO74" s="226"/>
      <c r="PPP74" s="226"/>
      <c r="PPQ74" s="226"/>
      <c r="PPR74" s="226"/>
      <c r="PPS74" s="226"/>
      <c r="PPT74" s="226"/>
      <c r="PPU74" s="226"/>
      <c r="PPV74" s="226"/>
      <c r="PPW74" s="226"/>
      <c r="PPX74" s="226"/>
      <c r="PPY74" s="226"/>
      <c r="PPZ74" s="226"/>
      <c r="PQA74" s="226"/>
      <c r="PQB74" s="68"/>
      <c r="PQC74" s="51"/>
      <c r="PQD74" s="51"/>
      <c r="PQE74" s="51"/>
      <c r="PQF74" s="226"/>
      <c r="PQG74" s="226"/>
      <c r="PQH74" s="226"/>
      <c r="PQI74" s="226"/>
      <c r="PQJ74" s="226"/>
      <c r="PQK74" s="226"/>
      <c r="PQL74" s="226"/>
      <c r="PQM74" s="226"/>
      <c r="PQN74" s="226"/>
      <c r="PQO74" s="226"/>
      <c r="PQP74" s="226"/>
      <c r="PQQ74" s="226"/>
      <c r="PQR74" s="226"/>
      <c r="PQS74" s="226"/>
      <c r="PQT74" s="226"/>
      <c r="PQU74" s="226"/>
      <c r="PQV74" s="226"/>
      <c r="PQW74" s="226"/>
      <c r="PQX74" s="226"/>
      <c r="PQY74" s="226"/>
      <c r="PQZ74" s="226"/>
      <c r="PRA74" s="226"/>
      <c r="PRB74" s="226"/>
      <c r="PRC74" s="68"/>
      <c r="PRD74" s="51"/>
      <c r="PRE74" s="51"/>
      <c r="PRF74" s="51"/>
      <c r="PRG74" s="226"/>
      <c r="PRH74" s="226"/>
      <c r="PRI74" s="226"/>
      <c r="PRJ74" s="226"/>
      <c r="PRK74" s="226"/>
      <c r="PRL74" s="226"/>
      <c r="PRM74" s="226"/>
      <c r="PRN74" s="226"/>
      <c r="PRO74" s="226"/>
      <c r="PRP74" s="226"/>
      <c r="PRQ74" s="226"/>
      <c r="PRR74" s="226"/>
      <c r="PRS74" s="226"/>
      <c r="PRT74" s="226"/>
      <c r="PRU74" s="226"/>
      <c r="PRV74" s="226"/>
      <c r="PRW74" s="226"/>
      <c r="PRX74" s="226"/>
      <c r="PRY74" s="226"/>
      <c r="PRZ74" s="226"/>
      <c r="PSA74" s="226"/>
      <c r="PSB74" s="226"/>
      <c r="PSC74" s="226"/>
      <c r="PSD74" s="68"/>
      <c r="PSE74" s="51"/>
      <c r="PSF74" s="51"/>
      <c r="PSG74" s="51"/>
      <c r="PSH74" s="226"/>
      <c r="PSI74" s="226"/>
      <c r="PSJ74" s="226"/>
      <c r="PSK74" s="226"/>
      <c r="PSL74" s="226"/>
      <c r="PSM74" s="226"/>
      <c r="PSN74" s="226"/>
      <c r="PSO74" s="226"/>
      <c r="PSP74" s="226"/>
      <c r="PSQ74" s="226"/>
      <c r="PSR74" s="226"/>
      <c r="PSS74" s="226"/>
      <c r="PST74" s="226"/>
      <c r="PSU74" s="226"/>
      <c r="PSV74" s="226"/>
      <c r="PSW74" s="226"/>
      <c r="PSX74" s="226"/>
      <c r="PSY74" s="226"/>
      <c r="PSZ74" s="226"/>
      <c r="PTA74" s="226"/>
      <c r="PTB74" s="226"/>
      <c r="PTC74" s="226"/>
      <c r="PTD74" s="226"/>
      <c r="PTE74" s="68"/>
      <c r="PTF74" s="51"/>
      <c r="PTG74" s="51"/>
      <c r="PTH74" s="51"/>
      <c r="PTI74" s="226"/>
      <c r="PTJ74" s="226"/>
      <c r="PTK74" s="226"/>
      <c r="PTL74" s="226"/>
      <c r="PTM74" s="226"/>
      <c r="PTN74" s="226"/>
      <c r="PTO74" s="226"/>
      <c r="PTP74" s="226"/>
      <c r="PTQ74" s="226"/>
      <c r="PTR74" s="226"/>
      <c r="PTS74" s="226"/>
      <c r="PTT74" s="226"/>
      <c r="PTU74" s="226"/>
      <c r="PTV74" s="226"/>
      <c r="PTW74" s="226"/>
      <c r="PTX74" s="226"/>
      <c r="PTY74" s="226"/>
      <c r="PTZ74" s="226"/>
      <c r="PUA74" s="226"/>
      <c r="PUB74" s="226"/>
      <c r="PUC74" s="226"/>
      <c r="PUD74" s="226"/>
      <c r="PUE74" s="226"/>
      <c r="PUF74" s="68"/>
      <c r="PUG74" s="51"/>
      <c r="PUH74" s="51"/>
      <c r="PUI74" s="51"/>
      <c r="PUJ74" s="226"/>
      <c r="PUK74" s="226"/>
      <c r="PUL74" s="226"/>
      <c r="PUM74" s="226"/>
      <c r="PUN74" s="226"/>
      <c r="PUO74" s="226"/>
      <c r="PUP74" s="226"/>
      <c r="PUQ74" s="226"/>
      <c r="PUR74" s="226"/>
      <c r="PUS74" s="226"/>
      <c r="PUT74" s="226"/>
      <c r="PUU74" s="226"/>
      <c r="PUV74" s="226"/>
      <c r="PUW74" s="226"/>
      <c r="PUX74" s="226"/>
      <c r="PUY74" s="226"/>
      <c r="PUZ74" s="226"/>
      <c r="PVA74" s="226"/>
      <c r="PVB74" s="226"/>
      <c r="PVC74" s="226"/>
      <c r="PVD74" s="226"/>
      <c r="PVE74" s="226"/>
      <c r="PVF74" s="226"/>
      <c r="PVG74" s="68"/>
      <c r="PVH74" s="51"/>
      <c r="PVI74" s="51"/>
      <c r="PVJ74" s="51"/>
      <c r="PVK74" s="226"/>
      <c r="PVL74" s="226"/>
      <c r="PVM74" s="226"/>
      <c r="PVN74" s="226"/>
      <c r="PVO74" s="226"/>
      <c r="PVP74" s="226"/>
      <c r="PVQ74" s="226"/>
      <c r="PVR74" s="226"/>
      <c r="PVS74" s="226"/>
      <c r="PVT74" s="226"/>
      <c r="PVU74" s="226"/>
      <c r="PVV74" s="226"/>
      <c r="PVW74" s="226"/>
      <c r="PVX74" s="226"/>
      <c r="PVY74" s="226"/>
      <c r="PVZ74" s="226"/>
      <c r="PWA74" s="226"/>
      <c r="PWB74" s="226"/>
      <c r="PWC74" s="226"/>
      <c r="PWD74" s="226"/>
      <c r="PWE74" s="226"/>
      <c r="PWF74" s="226"/>
      <c r="PWG74" s="226"/>
      <c r="PWH74" s="68"/>
      <c r="PWI74" s="51"/>
      <c r="PWJ74" s="51"/>
      <c r="PWK74" s="51"/>
      <c r="PWL74" s="226"/>
      <c r="PWM74" s="226"/>
      <c r="PWN74" s="226"/>
      <c r="PWO74" s="226"/>
      <c r="PWP74" s="226"/>
      <c r="PWQ74" s="226"/>
      <c r="PWR74" s="226"/>
      <c r="PWS74" s="226"/>
      <c r="PWT74" s="226"/>
      <c r="PWU74" s="226"/>
      <c r="PWV74" s="226"/>
      <c r="PWW74" s="226"/>
      <c r="PWX74" s="226"/>
      <c r="PWY74" s="226"/>
      <c r="PWZ74" s="226"/>
      <c r="PXA74" s="226"/>
      <c r="PXB74" s="226"/>
      <c r="PXC74" s="226"/>
      <c r="PXD74" s="226"/>
      <c r="PXE74" s="226"/>
      <c r="PXF74" s="226"/>
      <c r="PXG74" s="226"/>
      <c r="PXH74" s="226"/>
      <c r="PXI74" s="68"/>
      <c r="PXJ74" s="51"/>
      <c r="PXK74" s="51"/>
      <c r="PXL74" s="51"/>
      <c r="PXM74" s="226"/>
      <c r="PXN74" s="226"/>
      <c r="PXO74" s="226"/>
      <c r="PXP74" s="226"/>
      <c r="PXQ74" s="226"/>
      <c r="PXR74" s="226"/>
      <c r="PXS74" s="226"/>
      <c r="PXT74" s="226"/>
      <c r="PXU74" s="226"/>
      <c r="PXV74" s="226"/>
      <c r="PXW74" s="226"/>
      <c r="PXX74" s="226"/>
      <c r="PXY74" s="226"/>
      <c r="PXZ74" s="226"/>
      <c r="PYA74" s="226"/>
      <c r="PYB74" s="226"/>
      <c r="PYC74" s="226"/>
      <c r="PYD74" s="226"/>
      <c r="PYE74" s="226"/>
      <c r="PYF74" s="226"/>
      <c r="PYG74" s="226"/>
      <c r="PYH74" s="226"/>
      <c r="PYI74" s="226"/>
      <c r="PYJ74" s="68"/>
      <c r="PYK74" s="51"/>
      <c r="PYL74" s="51"/>
      <c r="PYM74" s="51"/>
      <c r="PYN74" s="226"/>
      <c r="PYO74" s="226"/>
      <c r="PYP74" s="226"/>
      <c r="PYQ74" s="226"/>
      <c r="PYR74" s="226"/>
      <c r="PYS74" s="226"/>
      <c r="PYT74" s="226"/>
      <c r="PYU74" s="226"/>
      <c r="PYV74" s="226"/>
      <c r="PYW74" s="226"/>
      <c r="PYX74" s="226"/>
      <c r="PYY74" s="226"/>
      <c r="PYZ74" s="226"/>
      <c r="PZA74" s="226"/>
      <c r="PZB74" s="226"/>
      <c r="PZC74" s="226"/>
      <c r="PZD74" s="226"/>
      <c r="PZE74" s="226"/>
      <c r="PZF74" s="226"/>
      <c r="PZG74" s="226"/>
      <c r="PZH74" s="226"/>
      <c r="PZI74" s="226"/>
      <c r="PZJ74" s="226"/>
      <c r="PZK74" s="68"/>
      <c r="PZL74" s="51"/>
      <c r="PZM74" s="51"/>
      <c r="PZN74" s="51"/>
      <c r="PZO74" s="226"/>
      <c r="PZP74" s="226"/>
      <c r="PZQ74" s="226"/>
      <c r="PZR74" s="226"/>
      <c r="PZS74" s="226"/>
      <c r="PZT74" s="226"/>
      <c r="PZU74" s="226"/>
      <c r="PZV74" s="226"/>
      <c r="PZW74" s="226"/>
      <c r="PZX74" s="226"/>
      <c r="PZY74" s="226"/>
      <c r="PZZ74" s="226"/>
      <c r="QAA74" s="226"/>
      <c r="QAB74" s="226"/>
      <c r="QAC74" s="226"/>
      <c r="QAD74" s="226"/>
      <c r="QAE74" s="226"/>
      <c r="QAF74" s="226"/>
      <c r="QAG74" s="226"/>
      <c r="QAH74" s="226"/>
      <c r="QAI74" s="226"/>
      <c r="QAJ74" s="226"/>
      <c r="QAK74" s="226"/>
      <c r="QAL74" s="68"/>
      <c r="QAM74" s="51"/>
      <c r="QAN74" s="51"/>
      <c r="QAO74" s="51"/>
      <c r="QAP74" s="226"/>
      <c r="QAQ74" s="226"/>
      <c r="QAR74" s="226"/>
      <c r="QAS74" s="226"/>
      <c r="QAT74" s="226"/>
      <c r="QAU74" s="226"/>
      <c r="QAV74" s="226"/>
      <c r="QAW74" s="226"/>
      <c r="QAX74" s="226"/>
      <c r="QAY74" s="226"/>
      <c r="QAZ74" s="226"/>
      <c r="QBA74" s="226"/>
      <c r="QBB74" s="226"/>
      <c r="QBC74" s="226"/>
      <c r="QBD74" s="226"/>
      <c r="QBE74" s="226"/>
      <c r="QBF74" s="226"/>
      <c r="QBG74" s="226"/>
      <c r="QBH74" s="226"/>
      <c r="QBI74" s="226"/>
      <c r="QBJ74" s="226"/>
      <c r="QBK74" s="226"/>
      <c r="QBL74" s="226"/>
      <c r="QBM74" s="68"/>
      <c r="QBN74" s="51"/>
      <c r="QBO74" s="51"/>
      <c r="QBP74" s="51"/>
      <c r="QBQ74" s="226"/>
      <c r="QBR74" s="226"/>
      <c r="QBS74" s="226"/>
      <c r="QBT74" s="226"/>
      <c r="QBU74" s="226"/>
      <c r="QBV74" s="226"/>
      <c r="QBW74" s="226"/>
      <c r="QBX74" s="226"/>
      <c r="QBY74" s="226"/>
      <c r="QBZ74" s="226"/>
      <c r="QCA74" s="226"/>
      <c r="QCB74" s="226"/>
      <c r="QCC74" s="226"/>
      <c r="QCD74" s="226"/>
      <c r="QCE74" s="226"/>
      <c r="QCF74" s="226"/>
      <c r="QCG74" s="226"/>
      <c r="QCH74" s="226"/>
      <c r="QCI74" s="226"/>
      <c r="QCJ74" s="226"/>
      <c r="QCK74" s="226"/>
      <c r="QCL74" s="226"/>
      <c r="QCM74" s="226"/>
      <c r="QCN74" s="68"/>
      <c r="QCO74" s="51"/>
      <c r="QCP74" s="51"/>
      <c r="QCQ74" s="51"/>
      <c r="QCR74" s="226"/>
      <c r="QCS74" s="226"/>
      <c r="QCT74" s="226"/>
      <c r="QCU74" s="226"/>
      <c r="QCV74" s="226"/>
      <c r="QCW74" s="226"/>
      <c r="QCX74" s="226"/>
      <c r="QCY74" s="226"/>
      <c r="QCZ74" s="226"/>
      <c r="QDA74" s="226"/>
      <c r="QDB74" s="226"/>
      <c r="QDC74" s="226"/>
      <c r="QDD74" s="226"/>
      <c r="QDE74" s="226"/>
      <c r="QDF74" s="226"/>
      <c r="QDG74" s="226"/>
      <c r="QDH74" s="226"/>
      <c r="QDI74" s="226"/>
      <c r="QDJ74" s="226"/>
      <c r="QDK74" s="226"/>
      <c r="QDL74" s="226"/>
      <c r="QDM74" s="226"/>
      <c r="QDN74" s="226"/>
      <c r="QDO74" s="68"/>
      <c r="QDP74" s="51"/>
      <c r="QDQ74" s="51"/>
      <c r="QDR74" s="51"/>
      <c r="QDS74" s="226"/>
      <c r="QDT74" s="226"/>
      <c r="QDU74" s="226"/>
      <c r="QDV74" s="226"/>
      <c r="QDW74" s="226"/>
      <c r="QDX74" s="226"/>
      <c r="QDY74" s="226"/>
      <c r="QDZ74" s="226"/>
      <c r="QEA74" s="226"/>
      <c r="QEB74" s="226"/>
      <c r="QEC74" s="226"/>
      <c r="QED74" s="226"/>
      <c r="QEE74" s="226"/>
      <c r="QEF74" s="226"/>
      <c r="QEG74" s="226"/>
      <c r="QEH74" s="226"/>
      <c r="QEI74" s="226"/>
      <c r="QEJ74" s="226"/>
      <c r="QEK74" s="226"/>
      <c r="QEL74" s="226"/>
      <c r="QEM74" s="226"/>
      <c r="QEN74" s="226"/>
      <c r="QEO74" s="226"/>
      <c r="QEP74" s="68"/>
      <c r="QEQ74" s="51"/>
      <c r="QER74" s="51"/>
      <c r="QES74" s="51"/>
      <c r="QET74" s="226"/>
      <c r="QEU74" s="226"/>
      <c r="QEV74" s="226"/>
      <c r="QEW74" s="226"/>
      <c r="QEX74" s="226"/>
      <c r="QEY74" s="226"/>
      <c r="QEZ74" s="226"/>
      <c r="QFA74" s="226"/>
      <c r="QFB74" s="226"/>
      <c r="QFC74" s="226"/>
      <c r="QFD74" s="226"/>
      <c r="QFE74" s="226"/>
      <c r="QFF74" s="226"/>
      <c r="QFG74" s="226"/>
      <c r="QFH74" s="226"/>
      <c r="QFI74" s="226"/>
      <c r="QFJ74" s="226"/>
      <c r="QFK74" s="226"/>
      <c r="QFL74" s="226"/>
      <c r="QFM74" s="226"/>
      <c r="QFN74" s="226"/>
      <c r="QFO74" s="226"/>
      <c r="QFP74" s="226"/>
      <c r="QFQ74" s="68"/>
      <c r="QFR74" s="51"/>
      <c r="QFS74" s="51"/>
      <c r="QFT74" s="51"/>
      <c r="QFU74" s="226"/>
      <c r="QFV74" s="226"/>
      <c r="QFW74" s="226"/>
      <c r="QFX74" s="226"/>
      <c r="QFY74" s="226"/>
      <c r="QFZ74" s="226"/>
      <c r="QGA74" s="226"/>
      <c r="QGB74" s="226"/>
      <c r="QGC74" s="226"/>
      <c r="QGD74" s="226"/>
      <c r="QGE74" s="226"/>
      <c r="QGF74" s="226"/>
      <c r="QGG74" s="226"/>
      <c r="QGH74" s="226"/>
      <c r="QGI74" s="226"/>
      <c r="QGJ74" s="226"/>
      <c r="QGK74" s="226"/>
      <c r="QGL74" s="226"/>
      <c r="QGM74" s="226"/>
      <c r="QGN74" s="226"/>
      <c r="QGO74" s="226"/>
      <c r="QGP74" s="226"/>
      <c r="QGQ74" s="226"/>
      <c r="QGR74" s="68"/>
      <c r="QGS74" s="51"/>
      <c r="QGT74" s="51"/>
      <c r="QGU74" s="51"/>
      <c r="QGV74" s="226"/>
      <c r="QGW74" s="226"/>
      <c r="QGX74" s="226"/>
      <c r="QGY74" s="226"/>
      <c r="QGZ74" s="226"/>
      <c r="QHA74" s="226"/>
      <c r="QHB74" s="226"/>
      <c r="QHC74" s="226"/>
      <c r="QHD74" s="226"/>
      <c r="QHE74" s="226"/>
      <c r="QHF74" s="226"/>
      <c r="QHG74" s="226"/>
      <c r="QHH74" s="226"/>
      <c r="QHI74" s="226"/>
      <c r="QHJ74" s="226"/>
      <c r="QHK74" s="226"/>
      <c r="QHL74" s="226"/>
      <c r="QHM74" s="226"/>
      <c r="QHN74" s="226"/>
      <c r="QHO74" s="226"/>
      <c r="QHP74" s="226"/>
      <c r="QHQ74" s="226"/>
      <c r="QHR74" s="226"/>
      <c r="QHS74" s="68"/>
      <c r="QHT74" s="51"/>
      <c r="QHU74" s="51"/>
      <c r="QHV74" s="51"/>
      <c r="QHW74" s="226"/>
      <c r="QHX74" s="226"/>
      <c r="QHY74" s="226"/>
      <c r="QHZ74" s="226"/>
      <c r="QIA74" s="226"/>
      <c r="QIB74" s="226"/>
      <c r="QIC74" s="226"/>
      <c r="QID74" s="226"/>
      <c r="QIE74" s="226"/>
      <c r="QIF74" s="226"/>
      <c r="QIG74" s="226"/>
      <c r="QIH74" s="226"/>
      <c r="QII74" s="226"/>
      <c r="QIJ74" s="226"/>
      <c r="QIK74" s="226"/>
      <c r="QIL74" s="226"/>
      <c r="QIM74" s="226"/>
      <c r="QIN74" s="226"/>
      <c r="QIO74" s="226"/>
      <c r="QIP74" s="226"/>
      <c r="QIQ74" s="226"/>
      <c r="QIR74" s="226"/>
      <c r="QIS74" s="226"/>
      <c r="QIT74" s="68"/>
      <c r="QIU74" s="51"/>
      <c r="QIV74" s="51"/>
      <c r="QIW74" s="51"/>
      <c r="QIX74" s="226"/>
      <c r="QIY74" s="226"/>
      <c r="QIZ74" s="226"/>
      <c r="QJA74" s="226"/>
      <c r="QJB74" s="226"/>
      <c r="QJC74" s="226"/>
      <c r="QJD74" s="226"/>
      <c r="QJE74" s="226"/>
      <c r="QJF74" s="226"/>
      <c r="QJG74" s="226"/>
      <c r="QJH74" s="226"/>
      <c r="QJI74" s="226"/>
      <c r="QJJ74" s="226"/>
      <c r="QJK74" s="226"/>
      <c r="QJL74" s="226"/>
      <c r="QJM74" s="226"/>
      <c r="QJN74" s="226"/>
      <c r="QJO74" s="226"/>
      <c r="QJP74" s="226"/>
      <c r="QJQ74" s="226"/>
      <c r="QJR74" s="226"/>
      <c r="QJS74" s="226"/>
      <c r="QJT74" s="226"/>
      <c r="QJU74" s="68"/>
      <c r="QJV74" s="51"/>
      <c r="QJW74" s="51"/>
      <c r="QJX74" s="51"/>
      <c r="QJY74" s="226"/>
      <c r="QJZ74" s="226"/>
      <c r="QKA74" s="226"/>
      <c r="QKB74" s="226"/>
      <c r="QKC74" s="226"/>
      <c r="QKD74" s="226"/>
      <c r="QKE74" s="226"/>
      <c r="QKF74" s="226"/>
      <c r="QKG74" s="226"/>
      <c r="QKH74" s="226"/>
      <c r="QKI74" s="226"/>
      <c r="QKJ74" s="226"/>
      <c r="QKK74" s="226"/>
      <c r="QKL74" s="226"/>
      <c r="QKM74" s="226"/>
      <c r="QKN74" s="226"/>
      <c r="QKO74" s="226"/>
      <c r="QKP74" s="226"/>
      <c r="QKQ74" s="226"/>
      <c r="QKR74" s="226"/>
      <c r="QKS74" s="226"/>
      <c r="QKT74" s="226"/>
      <c r="QKU74" s="226"/>
      <c r="QKV74" s="68"/>
      <c r="QKW74" s="51"/>
      <c r="QKX74" s="51"/>
      <c r="QKY74" s="51"/>
      <c r="QKZ74" s="226"/>
      <c r="QLA74" s="226"/>
      <c r="QLB74" s="226"/>
      <c r="QLC74" s="226"/>
      <c r="QLD74" s="226"/>
      <c r="QLE74" s="226"/>
      <c r="QLF74" s="226"/>
      <c r="QLG74" s="226"/>
      <c r="QLH74" s="226"/>
      <c r="QLI74" s="226"/>
      <c r="QLJ74" s="226"/>
      <c r="QLK74" s="226"/>
      <c r="QLL74" s="226"/>
      <c r="QLM74" s="226"/>
      <c r="QLN74" s="226"/>
      <c r="QLO74" s="226"/>
      <c r="QLP74" s="226"/>
      <c r="QLQ74" s="226"/>
      <c r="QLR74" s="226"/>
      <c r="QLS74" s="226"/>
      <c r="QLT74" s="226"/>
      <c r="QLU74" s="226"/>
      <c r="QLV74" s="226"/>
      <c r="QLW74" s="68"/>
      <c r="QLX74" s="51"/>
      <c r="QLY74" s="51"/>
      <c r="QLZ74" s="51"/>
      <c r="QMA74" s="226"/>
      <c r="QMB74" s="226"/>
      <c r="QMC74" s="226"/>
      <c r="QMD74" s="226"/>
      <c r="QME74" s="226"/>
      <c r="QMF74" s="226"/>
      <c r="QMG74" s="226"/>
      <c r="QMH74" s="226"/>
      <c r="QMI74" s="226"/>
      <c r="QMJ74" s="226"/>
      <c r="QMK74" s="226"/>
      <c r="QML74" s="226"/>
      <c r="QMM74" s="226"/>
      <c r="QMN74" s="226"/>
      <c r="QMO74" s="226"/>
      <c r="QMP74" s="226"/>
      <c r="QMQ74" s="226"/>
      <c r="QMR74" s="226"/>
      <c r="QMS74" s="226"/>
      <c r="QMT74" s="226"/>
      <c r="QMU74" s="226"/>
      <c r="QMV74" s="226"/>
      <c r="QMW74" s="226"/>
      <c r="QMX74" s="68"/>
      <c r="QMY74" s="51"/>
      <c r="QMZ74" s="51"/>
      <c r="QNA74" s="51"/>
      <c r="QNB74" s="226"/>
      <c r="QNC74" s="226"/>
      <c r="QND74" s="226"/>
      <c r="QNE74" s="226"/>
      <c r="QNF74" s="226"/>
      <c r="QNG74" s="226"/>
      <c r="QNH74" s="226"/>
      <c r="QNI74" s="226"/>
      <c r="QNJ74" s="226"/>
      <c r="QNK74" s="226"/>
      <c r="QNL74" s="226"/>
      <c r="QNM74" s="226"/>
      <c r="QNN74" s="226"/>
      <c r="QNO74" s="226"/>
      <c r="QNP74" s="226"/>
      <c r="QNQ74" s="226"/>
      <c r="QNR74" s="226"/>
      <c r="QNS74" s="226"/>
      <c r="QNT74" s="226"/>
      <c r="QNU74" s="226"/>
      <c r="QNV74" s="226"/>
      <c r="QNW74" s="226"/>
      <c r="QNX74" s="226"/>
      <c r="QNY74" s="68"/>
      <c r="QNZ74" s="51"/>
      <c r="QOA74" s="51"/>
      <c r="QOB74" s="51"/>
      <c r="QOC74" s="226"/>
      <c r="QOD74" s="226"/>
      <c r="QOE74" s="226"/>
      <c r="QOF74" s="226"/>
      <c r="QOG74" s="226"/>
      <c r="QOH74" s="226"/>
      <c r="QOI74" s="226"/>
      <c r="QOJ74" s="226"/>
      <c r="QOK74" s="226"/>
      <c r="QOL74" s="226"/>
      <c r="QOM74" s="226"/>
      <c r="QON74" s="226"/>
      <c r="QOO74" s="226"/>
      <c r="QOP74" s="226"/>
      <c r="QOQ74" s="226"/>
      <c r="QOR74" s="226"/>
      <c r="QOS74" s="226"/>
      <c r="QOT74" s="226"/>
      <c r="QOU74" s="226"/>
      <c r="QOV74" s="226"/>
      <c r="QOW74" s="226"/>
      <c r="QOX74" s="226"/>
      <c r="QOY74" s="226"/>
      <c r="QOZ74" s="68"/>
      <c r="QPA74" s="51"/>
      <c r="QPB74" s="51"/>
      <c r="QPC74" s="51"/>
      <c r="QPD74" s="226"/>
      <c r="QPE74" s="226"/>
      <c r="QPF74" s="226"/>
      <c r="QPG74" s="226"/>
      <c r="QPH74" s="226"/>
      <c r="QPI74" s="226"/>
      <c r="QPJ74" s="226"/>
      <c r="QPK74" s="226"/>
      <c r="QPL74" s="226"/>
      <c r="QPM74" s="226"/>
      <c r="QPN74" s="226"/>
      <c r="QPO74" s="226"/>
      <c r="QPP74" s="226"/>
      <c r="QPQ74" s="226"/>
      <c r="QPR74" s="226"/>
      <c r="QPS74" s="226"/>
      <c r="QPT74" s="226"/>
      <c r="QPU74" s="226"/>
      <c r="QPV74" s="226"/>
      <c r="QPW74" s="226"/>
      <c r="QPX74" s="226"/>
      <c r="QPY74" s="226"/>
      <c r="QPZ74" s="226"/>
      <c r="QQA74" s="68"/>
      <c r="QQB74" s="51"/>
      <c r="QQC74" s="51"/>
      <c r="QQD74" s="51"/>
      <c r="QQE74" s="226"/>
      <c r="QQF74" s="226"/>
      <c r="QQG74" s="226"/>
      <c r="QQH74" s="226"/>
      <c r="QQI74" s="226"/>
      <c r="QQJ74" s="226"/>
      <c r="QQK74" s="226"/>
      <c r="QQL74" s="226"/>
      <c r="QQM74" s="226"/>
      <c r="QQN74" s="226"/>
      <c r="QQO74" s="226"/>
      <c r="QQP74" s="226"/>
      <c r="QQQ74" s="226"/>
      <c r="QQR74" s="226"/>
      <c r="QQS74" s="226"/>
      <c r="QQT74" s="226"/>
      <c r="QQU74" s="226"/>
      <c r="QQV74" s="226"/>
      <c r="QQW74" s="226"/>
      <c r="QQX74" s="226"/>
      <c r="QQY74" s="226"/>
      <c r="QQZ74" s="226"/>
      <c r="QRA74" s="226"/>
      <c r="QRB74" s="68"/>
      <c r="QRC74" s="51"/>
      <c r="QRD74" s="51"/>
      <c r="QRE74" s="51"/>
      <c r="QRF74" s="226"/>
      <c r="QRG74" s="226"/>
      <c r="QRH74" s="226"/>
      <c r="QRI74" s="226"/>
      <c r="QRJ74" s="226"/>
      <c r="QRK74" s="226"/>
      <c r="QRL74" s="226"/>
      <c r="QRM74" s="226"/>
      <c r="QRN74" s="226"/>
      <c r="QRO74" s="226"/>
      <c r="QRP74" s="226"/>
      <c r="QRQ74" s="226"/>
      <c r="QRR74" s="226"/>
      <c r="QRS74" s="226"/>
      <c r="QRT74" s="226"/>
      <c r="QRU74" s="226"/>
      <c r="QRV74" s="226"/>
      <c r="QRW74" s="226"/>
      <c r="QRX74" s="226"/>
      <c r="QRY74" s="226"/>
      <c r="QRZ74" s="226"/>
      <c r="QSA74" s="226"/>
      <c r="QSB74" s="226"/>
      <c r="QSC74" s="68"/>
      <c r="QSD74" s="51"/>
      <c r="QSE74" s="51"/>
      <c r="QSF74" s="51"/>
      <c r="QSG74" s="226"/>
      <c r="QSH74" s="226"/>
      <c r="QSI74" s="226"/>
      <c r="QSJ74" s="226"/>
      <c r="QSK74" s="226"/>
      <c r="QSL74" s="226"/>
      <c r="QSM74" s="226"/>
      <c r="QSN74" s="226"/>
      <c r="QSO74" s="226"/>
      <c r="QSP74" s="226"/>
      <c r="QSQ74" s="226"/>
      <c r="QSR74" s="226"/>
      <c r="QSS74" s="226"/>
      <c r="QST74" s="226"/>
      <c r="QSU74" s="226"/>
      <c r="QSV74" s="226"/>
      <c r="QSW74" s="226"/>
      <c r="QSX74" s="226"/>
      <c r="QSY74" s="226"/>
      <c r="QSZ74" s="226"/>
      <c r="QTA74" s="226"/>
      <c r="QTB74" s="226"/>
      <c r="QTC74" s="226"/>
      <c r="QTD74" s="68"/>
      <c r="QTE74" s="51"/>
      <c r="QTF74" s="51"/>
      <c r="QTG74" s="51"/>
      <c r="QTH74" s="226"/>
      <c r="QTI74" s="226"/>
      <c r="QTJ74" s="226"/>
      <c r="QTK74" s="226"/>
      <c r="QTL74" s="226"/>
      <c r="QTM74" s="226"/>
      <c r="QTN74" s="226"/>
      <c r="QTO74" s="226"/>
      <c r="QTP74" s="226"/>
      <c r="QTQ74" s="226"/>
      <c r="QTR74" s="226"/>
      <c r="QTS74" s="226"/>
      <c r="QTT74" s="226"/>
      <c r="QTU74" s="226"/>
      <c r="QTV74" s="226"/>
      <c r="QTW74" s="226"/>
      <c r="QTX74" s="226"/>
      <c r="QTY74" s="226"/>
      <c r="QTZ74" s="226"/>
      <c r="QUA74" s="226"/>
      <c r="QUB74" s="226"/>
      <c r="QUC74" s="226"/>
      <c r="QUD74" s="226"/>
      <c r="QUE74" s="68"/>
      <c r="QUF74" s="51"/>
      <c r="QUG74" s="51"/>
      <c r="QUH74" s="51"/>
      <c r="QUI74" s="226"/>
      <c r="QUJ74" s="226"/>
      <c r="QUK74" s="226"/>
      <c r="QUL74" s="226"/>
      <c r="QUM74" s="226"/>
      <c r="QUN74" s="226"/>
      <c r="QUO74" s="226"/>
      <c r="QUP74" s="226"/>
      <c r="QUQ74" s="226"/>
      <c r="QUR74" s="226"/>
      <c r="QUS74" s="226"/>
      <c r="QUT74" s="226"/>
      <c r="QUU74" s="226"/>
      <c r="QUV74" s="226"/>
      <c r="QUW74" s="226"/>
      <c r="QUX74" s="226"/>
      <c r="QUY74" s="226"/>
      <c r="QUZ74" s="226"/>
      <c r="QVA74" s="226"/>
      <c r="QVB74" s="226"/>
      <c r="QVC74" s="226"/>
      <c r="QVD74" s="226"/>
      <c r="QVE74" s="226"/>
      <c r="QVF74" s="68"/>
      <c r="QVG74" s="51"/>
      <c r="QVH74" s="51"/>
      <c r="QVI74" s="51"/>
      <c r="QVJ74" s="226"/>
      <c r="QVK74" s="226"/>
      <c r="QVL74" s="226"/>
      <c r="QVM74" s="226"/>
      <c r="QVN74" s="226"/>
      <c r="QVO74" s="226"/>
      <c r="QVP74" s="226"/>
      <c r="QVQ74" s="226"/>
      <c r="QVR74" s="226"/>
      <c r="QVS74" s="226"/>
      <c r="QVT74" s="226"/>
      <c r="QVU74" s="226"/>
      <c r="QVV74" s="226"/>
      <c r="QVW74" s="226"/>
      <c r="QVX74" s="226"/>
      <c r="QVY74" s="226"/>
      <c r="QVZ74" s="226"/>
      <c r="QWA74" s="226"/>
      <c r="QWB74" s="226"/>
      <c r="QWC74" s="226"/>
      <c r="QWD74" s="226"/>
      <c r="QWE74" s="226"/>
      <c r="QWF74" s="226"/>
      <c r="QWG74" s="68"/>
      <c r="QWH74" s="51"/>
      <c r="QWI74" s="51"/>
      <c r="QWJ74" s="51"/>
      <c r="QWK74" s="226"/>
      <c r="QWL74" s="226"/>
      <c r="QWM74" s="226"/>
      <c r="QWN74" s="226"/>
      <c r="QWO74" s="226"/>
      <c r="QWP74" s="226"/>
      <c r="QWQ74" s="226"/>
      <c r="QWR74" s="226"/>
      <c r="QWS74" s="226"/>
      <c r="QWT74" s="226"/>
      <c r="QWU74" s="226"/>
      <c r="QWV74" s="226"/>
      <c r="QWW74" s="226"/>
      <c r="QWX74" s="226"/>
      <c r="QWY74" s="226"/>
      <c r="QWZ74" s="226"/>
      <c r="QXA74" s="226"/>
      <c r="QXB74" s="226"/>
      <c r="QXC74" s="226"/>
      <c r="QXD74" s="226"/>
      <c r="QXE74" s="226"/>
      <c r="QXF74" s="226"/>
      <c r="QXG74" s="226"/>
      <c r="QXH74" s="68"/>
      <c r="QXI74" s="51"/>
      <c r="QXJ74" s="51"/>
      <c r="QXK74" s="51"/>
      <c r="QXL74" s="226"/>
      <c r="QXM74" s="226"/>
      <c r="QXN74" s="226"/>
      <c r="QXO74" s="226"/>
      <c r="QXP74" s="226"/>
      <c r="QXQ74" s="226"/>
      <c r="QXR74" s="226"/>
      <c r="QXS74" s="226"/>
      <c r="QXT74" s="226"/>
      <c r="QXU74" s="226"/>
      <c r="QXV74" s="226"/>
      <c r="QXW74" s="226"/>
      <c r="QXX74" s="226"/>
      <c r="QXY74" s="226"/>
      <c r="QXZ74" s="226"/>
      <c r="QYA74" s="226"/>
      <c r="QYB74" s="226"/>
      <c r="QYC74" s="226"/>
      <c r="QYD74" s="226"/>
      <c r="QYE74" s="226"/>
      <c r="QYF74" s="226"/>
      <c r="QYG74" s="226"/>
      <c r="QYH74" s="226"/>
      <c r="QYI74" s="68"/>
      <c r="QYJ74" s="51"/>
      <c r="QYK74" s="51"/>
      <c r="QYL74" s="51"/>
      <c r="QYM74" s="226"/>
      <c r="QYN74" s="226"/>
      <c r="QYO74" s="226"/>
      <c r="QYP74" s="226"/>
      <c r="QYQ74" s="226"/>
      <c r="QYR74" s="226"/>
      <c r="QYS74" s="226"/>
      <c r="QYT74" s="226"/>
      <c r="QYU74" s="226"/>
      <c r="QYV74" s="226"/>
      <c r="QYW74" s="226"/>
      <c r="QYX74" s="226"/>
      <c r="QYY74" s="226"/>
      <c r="QYZ74" s="226"/>
      <c r="QZA74" s="226"/>
      <c r="QZB74" s="226"/>
      <c r="QZC74" s="226"/>
      <c r="QZD74" s="226"/>
      <c r="QZE74" s="226"/>
      <c r="QZF74" s="226"/>
      <c r="QZG74" s="226"/>
      <c r="QZH74" s="226"/>
      <c r="QZI74" s="226"/>
      <c r="QZJ74" s="68"/>
      <c r="QZK74" s="51"/>
      <c r="QZL74" s="51"/>
      <c r="QZM74" s="51"/>
      <c r="QZN74" s="226"/>
      <c r="QZO74" s="226"/>
      <c r="QZP74" s="226"/>
      <c r="QZQ74" s="226"/>
      <c r="QZR74" s="226"/>
      <c r="QZS74" s="226"/>
      <c r="QZT74" s="226"/>
      <c r="QZU74" s="226"/>
      <c r="QZV74" s="226"/>
      <c r="QZW74" s="226"/>
      <c r="QZX74" s="226"/>
      <c r="QZY74" s="226"/>
      <c r="QZZ74" s="226"/>
      <c r="RAA74" s="226"/>
      <c r="RAB74" s="226"/>
      <c r="RAC74" s="226"/>
      <c r="RAD74" s="226"/>
      <c r="RAE74" s="226"/>
      <c r="RAF74" s="226"/>
      <c r="RAG74" s="226"/>
      <c r="RAH74" s="226"/>
      <c r="RAI74" s="226"/>
      <c r="RAJ74" s="226"/>
      <c r="RAK74" s="68"/>
      <c r="RAL74" s="51"/>
      <c r="RAM74" s="51"/>
      <c r="RAN74" s="51"/>
      <c r="RAO74" s="226"/>
      <c r="RAP74" s="226"/>
      <c r="RAQ74" s="226"/>
      <c r="RAR74" s="226"/>
      <c r="RAS74" s="226"/>
      <c r="RAT74" s="226"/>
      <c r="RAU74" s="226"/>
      <c r="RAV74" s="226"/>
      <c r="RAW74" s="226"/>
      <c r="RAX74" s="226"/>
      <c r="RAY74" s="226"/>
      <c r="RAZ74" s="226"/>
      <c r="RBA74" s="226"/>
      <c r="RBB74" s="226"/>
      <c r="RBC74" s="226"/>
      <c r="RBD74" s="226"/>
      <c r="RBE74" s="226"/>
      <c r="RBF74" s="226"/>
      <c r="RBG74" s="226"/>
      <c r="RBH74" s="226"/>
      <c r="RBI74" s="226"/>
      <c r="RBJ74" s="226"/>
      <c r="RBK74" s="226"/>
      <c r="RBL74" s="68"/>
      <c r="RBM74" s="51"/>
      <c r="RBN74" s="51"/>
      <c r="RBO74" s="51"/>
      <c r="RBP74" s="226"/>
      <c r="RBQ74" s="226"/>
      <c r="RBR74" s="226"/>
      <c r="RBS74" s="226"/>
      <c r="RBT74" s="226"/>
      <c r="RBU74" s="226"/>
      <c r="RBV74" s="226"/>
      <c r="RBW74" s="226"/>
      <c r="RBX74" s="226"/>
      <c r="RBY74" s="226"/>
      <c r="RBZ74" s="226"/>
      <c r="RCA74" s="226"/>
      <c r="RCB74" s="226"/>
      <c r="RCC74" s="226"/>
      <c r="RCD74" s="226"/>
      <c r="RCE74" s="226"/>
      <c r="RCF74" s="226"/>
      <c r="RCG74" s="226"/>
      <c r="RCH74" s="226"/>
      <c r="RCI74" s="226"/>
      <c r="RCJ74" s="226"/>
      <c r="RCK74" s="226"/>
      <c r="RCL74" s="226"/>
      <c r="RCM74" s="68"/>
      <c r="RCN74" s="51"/>
      <c r="RCO74" s="51"/>
      <c r="RCP74" s="51"/>
      <c r="RCQ74" s="226"/>
      <c r="RCR74" s="226"/>
      <c r="RCS74" s="226"/>
      <c r="RCT74" s="226"/>
      <c r="RCU74" s="226"/>
      <c r="RCV74" s="226"/>
      <c r="RCW74" s="226"/>
      <c r="RCX74" s="226"/>
      <c r="RCY74" s="226"/>
      <c r="RCZ74" s="226"/>
      <c r="RDA74" s="226"/>
      <c r="RDB74" s="226"/>
      <c r="RDC74" s="226"/>
      <c r="RDD74" s="226"/>
      <c r="RDE74" s="226"/>
      <c r="RDF74" s="226"/>
      <c r="RDG74" s="226"/>
      <c r="RDH74" s="226"/>
      <c r="RDI74" s="226"/>
      <c r="RDJ74" s="226"/>
      <c r="RDK74" s="226"/>
      <c r="RDL74" s="226"/>
      <c r="RDM74" s="226"/>
      <c r="RDN74" s="68"/>
      <c r="RDO74" s="51"/>
      <c r="RDP74" s="51"/>
      <c r="RDQ74" s="51"/>
      <c r="RDR74" s="226"/>
      <c r="RDS74" s="226"/>
      <c r="RDT74" s="226"/>
      <c r="RDU74" s="226"/>
      <c r="RDV74" s="226"/>
      <c r="RDW74" s="226"/>
      <c r="RDX74" s="226"/>
      <c r="RDY74" s="226"/>
      <c r="RDZ74" s="226"/>
      <c r="REA74" s="226"/>
      <c r="REB74" s="226"/>
      <c r="REC74" s="226"/>
      <c r="RED74" s="226"/>
      <c r="REE74" s="226"/>
      <c r="REF74" s="226"/>
      <c r="REG74" s="226"/>
      <c r="REH74" s="226"/>
      <c r="REI74" s="226"/>
      <c r="REJ74" s="226"/>
      <c r="REK74" s="226"/>
      <c r="REL74" s="226"/>
      <c r="REM74" s="226"/>
      <c r="REN74" s="226"/>
      <c r="REO74" s="68"/>
      <c r="REP74" s="51"/>
      <c r="REQ74" s="51"/>
      <c r="RER74" s="51"/>
      <c r="RES74" s="226"/>
      <c r="RET74" s="226"/>
      <c r="REU74" s="226"/>
      <c r="REV74" s="226"/>
      <c r="REW74" s="226"/>
      <c r="REX74" s="226"/>
      <c r="REY74" s="226"/>
      <c r="REZ74" s="226"/>
      <c r="RFA74" s="226"/>
      <c r="RFB74" s="226"/>
      <c r="RFC74" s="226"/>
      <c r="RFD74" s="226"/>
      <c r="RFE74" s="226"/>
      <c r="RFF74" s="226"/>
      <c r="RFG74" s="226"/>
      <c r="RFH74" s="226"/>
      <c r="RFI74" s="226"/>
      <c r="RFJ74" s="226"/>
      <c r="RFK74" s="226"/>
      <c r="RFL74" s="226"/>
      <c r="RFM74" s="226"/>
      <c r="RFN74" s="226"/>
      <c r="RFO74" s="226"/>
      <c r="RFP74" s="68"/>
      <c r="RFQ74" s="51"/>
      <c r="RFR74" s="51"/>
      <c r="RFS74" s="51"/>
      <c r="RFT74" s="226"/>
      <c r="RFU74" s="226"/>
      <c r="RFV74" s="226"/>
      <c r="RFW74" s="226"/>
      <c r="RFX74" s="226"/>
      <c r="RFY74" s="226"/>
      <c r="RFZ74" s="226"/>
      <c r="RGA74" s="226"/>
      <c r="RGB74" s="226"/>
      <c r="RGC74" s="226"/>
      <c r="RGD74" s="226"/>
      <c r="RGE74" s="226"/>
      <c r="RGF74" s="226"/>
      <c r="RGG74" s="226"/>
      <c r="RGH74" s="226"/>
      <c r="RGI74" s="226"/>
      <c r="RGJ74" s="226"/>
      <c r="RGK74" s="226"/>
      <c r="RGL74" s="226"/>
      <c r="RGM74" s="226"/>
      <c r="RGN74" s="226"/>
      <c r="RGO74" s="226"/>
      <c r="RGP74" s="226"/>
      <c r="RGQ74" s="68"/>
      <c r="RGR74" s="51"/>
      <c r="RGS74" s="51"/>
      <c r="RGT74" s="51"/>
      <c r="RGU74" s="226"/>
      <c r="RGV74" s="226"/>
      <c r="RGW74" s="226"/>
      <c r="RGX74" s="226"/>
      <c r="RGY74" s="226"/>
      <c r="RGZ74" s="226"/>
      <c r="RHA74" s="226"/>
      <c r="RHB74" s="226"/>
      <c r="RHC74" s="226"/>
      <c r="RHD74" s="226"/>
      <c r="RHE74" s="226"/>
      <c r="RHF74" s="226"/>
      <c r="RHG74" s="226"/>
      <c r="RHH74" s="226"/>
      <c r="RHI74" s="226"/>
      <c r="RHJ74" s="226"/>
      <c r="RHK74" s="226"/>
      <c r="RHL74" s="226"/>
      <c r="RHM74" s="226"/>
      <c r="RHN74" s="226"/>
      <c r="RHO74" s="226"/>
      <c r="RHP74" s="226"/>
      <c r="RHQ74" s="226"/>
      <c r="RHR74" s="68"/>
      <c r="RHS74" s="51"/>
      <c r="RHT74" s="51"/>
      <c r="RHU74" s="51"/>
      <c r="RHV74" s="226"/>
      <c r="RHW74" s="226"/>
      <c r="RHX74" s="226"/>
      <c r="RHY74" s="226"/>
      <c r="RHZ74" s="226"/>
      <c r="RIA74" s="226"/>
      <c r="RIB74" s="226"/>
      <c r="RIC74" s="226"/>
      <c r="RID74" s="226"/>
      <c r="RIE74" s="226"/>
      <c r="RIF74" s="226"/>
      <c r="RIG74" s="226"/>
      <c r="RIH74" s="226"/>
      <c r="RII74" s="226"/>
      <c r="RIJ74" s="226"/>
      <c r="RIK74" s="226"/>
      <c r="RIL74" s="226"/>
      <c r="RIM74" s="226"/>
      <c r="RIN74" s="226"/>
      <c r="RIO74" s="226"/>
      <c r="RIP74" s="226"/>
      <c r="RIQ74" s="226"/>
      <c r="RIR74" s="226"/>
      <c r="RIS74" s="68"/>
      <c r="RIT74" s="51"/>
      <c r="RIU74" s="51"/>
      <c r="RIV74" s="51"/>
      <c r="RIW74" s="226"/>
      <c r="RIX74" s="226"/>
      <c r="RIY74" s="226"/>
      <c r="RIZ74" s="226"/>
      <c r="RJA74" s="226"/>
      <c r="RJB74" s="226"/>
      <c r="RJC74" s="226"/>
      <c r="RJD74" s="226"/>
      <c r="RJE74" s="226"/>
      <c r="RJF74" s="226"/>
      <c r="RJG74" s="226"/>
      <c r="RJH74" s="226"/>
      <c r="RJI74" s="226"/>
      <c r="RJJ74" s="226"/>
      <c r="RJK74" s="226"/>
      <c r="RJL74" s="226"/>
      <c r="RJM74" s="226"/>
      <c r="RJN74" s="226"/>
      <c r="RJO74" s="226"/>
      <c r="RJP74" s="226"/>
      <c r="RJQ74" s="226"/>
      <c r="RJR74" s="226"/>
      <c r="RJS74" s="226"/>
      <c r="RJT74" s="68"/>
      <c r="RJU74" s="51"/>
      <c r="RJV74" s="51"/>
      <c r="RJW74" s="51"/>
      <c r="RJX74" s="226"/>
      <c r="RJY74" s="226"/>
      <c r="RJZ74" s="226"/>
      <c r="RKA74" s="226"/>
      <c r="RKB74" s="226"/>
      <c r="RKC74" s="226"/>
      <c r="RKD74" s="226"/>
      <c r="RKE74" s="226"/>
      <c r="RKF74" s="226"/>
      <c r="RKG74" s="226"/>
      <c r="RKH74" s="226"/>
      <c r="RKI74" s="226"/>
      <c r="RKJ74" s="226"/>
      <c r="RKK74" s="226"/>
      <c r="RKL74" s="226"/>
      <c r="RKM74" s="226"/>
      <c r="RKN74" s="226"/>
      <c r="RKO74" s="226"/>
      <c r="RKP74" s="226"/>
      <c r="RKQ74" s="226"/>
      <c r="RKR74" s="226"/>
      <c r="RKS74" s="226"/>
      <c r="RKT74" s="226"/>
      <c r="RKU74" s="68"/>
      <c r="RKV74" s="51"/>
      <c r="RKW74" s="51"/>
      <c r="RKX74" s="51"/>
      <c r="RKY74" s="226"/>
      <c r="RKZ74" s="226"/>
      <c r="RLA74" s="226"/>
      <c r="RLB74" s="226"/>
      <c r="RLC74" s="226"/>
      <c r="RLD74" s="226"/>
      <c r="RLE74" s="226"/>
      <c r="RLF74" s="226"/>
      <c r="RLG74" s="226"/>
      <c r="RLH74" s="226"/>
      <c r="RLI74" s="226"/>
      <c r="RLJ74" s="226"/>
      <c r="RLK74" s="226"/>
      <c r="RLL74" s="226"/>
      <c r="RLM74" s="226"/>
      <c r="RLN74" s="226"/>
      <c r="RLO74" s="226"/>
      <c r="RLP74" s="226"/>
      <c r="RLQ74" s="226"/>
      <c r="RLR74" s="226"/>
      <c r="RLS74" s="226"/>
      <c r="RLT74" s="226"/>
      <c r="RLU74" s="226"/>
      <c r="RLV74" s="68"/>
      <c r="RLW74" s="51"/>
      <c r="RLX74" s="51"/>
      <c r="RLY74" s="51"/>
      <c r="RLZ74" s="226"/>
      <c r="RMA74" s="226"/>
      <c r="RMB74" s="226"/>
      <c r="RMC74" s="226"/>
      <c r="RMD74" s="226"/>
      <c r="RME74" s="226"/>
      <c r="RMF74" s="226"/>
      <c r="RMG74" s="226"/>
      <c r="RMH74" s="226"/>
      <c r="RMI74" s="226"/>
      <c r="RMJ74" s="226"/>
      <c r="RMK74" s="226"/>
      <c r="RML74" s="226"/>
      <c r="RMM74" s="226"/>
      <c r="RMN74" s="226"/>
      <c r="RMO74" s="226"/>
      <c r="RMP74" s="226"/>
      <c r="RMQ74" s="226"/>
      <c r="RMR74" s="226"/>
      <c r="RMS74" s="226"/>
      <c r="RMT74" s="226"/>
      <c r="RMU74" s="226"/>
      <c r="RMV74" s="226"/>
      <c r="RMW74" s="68"/>
      <c r="RMX74" s="51"/>
      <c r="RMY74" s="51"/>
      <c r="RMZ74" s="51"/>
      <c r="RNA74" s="226"/>
      <c r="RNB74" s="226"/>
      <c r="RNC74" s="226"/>
      <c r="RND74" s="226"/>
      <c r="RNE74" s="226"/>
      <c r="RNF74" s="226"/>
      <c r="RNG74" s="226"/>
      <c r="RNH74" s="226"/>
      <c r="RNI74" s="226"/>
      <c r="RNJ74" s="226"/>
      <c r="RNK74" s="226"/>
      <c r="RNL74" s="226"/>
      <c r="RNM74" s="226"/>
      <c r="RNN74" s="226"/>
      <c r="RNO74" s="226"/>
      <c r="RNP74" s="226"/>
      <c r="RNQ74" s="226"/>
      <c r="RNR74" s="226"/>
      <c r="RNS74" s="226"/>
      <c r="RNT74" s="226"/>
      <c r="RNU74" s="226"/>
      <c r="RNV74" s="226"/>
      <c r="RNW74" s="226"/>
      <c r="RNX74" s="68"/>
      <c r="RNY74" s="51"/>
      <c r="RNZ74" s="51"/>
      <c r="ROA74" s="51"/>
      <c r="ROB74" s="226"/>
      <c r="ROC74" s="226"/>
      <c r="ROD74" s="226"/>
      <c r="ROE74" s="226"/>
      <c r="ROF74" s="226"/>
      <c r="ROG74" s="226"/>
      <c r="ROH74" s="226"/>
      <c r="ROI74" s="226"/>
      <c r="ROJ74" s="226"/>
      <c r="ROK74" s="226"/>
      <c r="ROL74" s="226"/>
      <c r="ROM74" s="226"/>
      <c r="RON74" s="226"/>
      <c r="ROO74" s="226"/>
      <c r="ROP74" s="226"/>
      <c r="ROQ74" s="226"/>
      <c r="ROR74" s="226"/>
      <c r="ROS74" s="226"/>
      <c r="ROT74" s="226"/>
      <c r="ROU74" s="226"/>
      <c r="ROV74" s="226"/>
      <c r="ROW74" s="226"/>
      <c r="ROX74" s="226"/>
      <c r="ROY74" s="68"/>
      <c r="ROZ74" s="51"/>
      <c r="RPA74" s="51"/>
      <c r="RPB74" s="51"/>
      <c r="RPC74" s="226"/>
      <c r="RPD74" s="226"/>
      <c r="RPE74" s="226"/>
      <c r="RPF74" s="226"/>
      <c r="RPG74" s="226"/>
      <c r="RPH74" s="226"/>
      <c r="RPI74" s="226"/>
      <c r="RPJ74" s="226"/>
      <c r="RPK74" s="226"/>
      <c r="RPL74" s="226"/>
      <c r="RPM74" s="226"/>
      <c r="RPN74" s="226"/>
      <c r="RPO74" s="226"/>
      <c r="RPP74" s="226"/>
      <c r="RPQ74" s="226"/>
      <c r="RPR74" s="226"/>
      <c r="RPS74" s="226"/>
      <c r="RPT74" s="226"/>
      <c r="RPU74" s="226"/>
      <c r="RPV74" s="226"/>
      <c r="RPW74" s="226"/>
      <c r="RPX74" s="226"/>
      <c r="RPY74" s="226"/>
      <c r="RPZ74" s="68"/>
      <c r="RQA74" s="51"/>
      <c r="RQB74" s="51"/>
      <c r="RQC74" s="51"/>
      <c r="RQD74" s="226"/>
      <c r="RQE74" s="226"/>
      <c r="RQF74" s="226"/>
      <c r="RQG74" s="226"/>
      <c r="RQH74" s="226"/>
      <c r="RQI74" s="226"/>
      <c r="RQJ74" s="226"/>
      <c r="RQK74" s="226"/>
      <c r="RQL74" s="226"/>
      <c r="RQM74" s="226"/>
      <c r="RQN74" s="226"/>
      <c r="RQO74" s="226"/>
      <c r="RQP74" s="226"/>
      <c r="RQQ74" s="226"/>
      <c r="RQR74" s="226"/>
      <c r="RQS74" s="226"/>
      <c r="RQT74" s="226"/>
      <c r="RQU74" s="226"/>
      <c r="RQV74" s="226"/>
      <c r="RQW74" s="226"/>
      <c r="RQX74" s="226"/>
      <c r="RQY74" s="226"/>
      <c r="RQZ74" s="226"/>
      <c r="RRA74" s="68"/>
      <c r="RRB74" s="51"/>
      <c r="RRC74" s="51"/>
      <c r="RRD74" s="51"/>
      <c r="RRE74" s="226"/>
      <c r="RRF74" s="226"/>
      <c r="RRG74" s="226"/>
      <c r="RRH74" s="226"/>
      <c r="RRI74" s="226"/>
      <c r="RRJ74" s="226"/>
      <c r="RRK74" s="226"/>
      <c r="RRL74" s="226"/>
      <c r="RRM74" s="226"/>
      <c r="RRN74" s="226"/>
      <c r="RRO74" s="226"/>
      <c r="RRP74" s="226"/>
      <c r="RRQ74" s="226"/>
      <c r="RRR74" s="226"/>
      <c r="RRS74" s="226"/>
      <c r="RRT74" s="226"/>
      <c r="RRU74" s="226"/>
      <c r="RRV74" s="226"/>
      <c r="RRW74" s="226"/>
      <c r="RRX74" s="226"/>
      <c r="RRY74" s="226"/>
      <c r="RRZ74" s="226"/>
      <c r="RSA74" s="226"/>
      <c r="RSB74" s="68"/>
      <c r="RSC74" s="51"/>
      <c r="RSD74" s="51"/>
      <c r="RSE74" s="51"/>
      <c r="RSF74" s="226"/>
      <c r="RSG74" s="226"/>
      <c r="RSH74" s="226"/>
      <c r="RSI74" s="226"/>
      <c r="RSJ74" s="226"/>
      <c r="RSK74" s="226"/>
      <c r="RSL74" s="226"/>
      <c r="RSM74" s="226"/>
      <c r="RSN74" s="226"/>
      <c r="RSO74" s="226"/>
      <c r="RSP74" s="226"/>
      <c r="RSQ74" s="226"/>
      <c r="RSR74" s="226"/>
      <c r="RSS74" s="226"/>
      <c r="RST74" s="226"/>
      <c r="RSU74" s="226"/>
      <c r="RSV74" s="226"/>
      <c r="RSW74" s="226"/>
      <c r="RSX74" s="226"/>
      <c r="RSY74" s="226"/>
      <c r="RSZ74" s="226"/>
      <c r="RTA74" s="226"/>
      <c r="RTB74" s="226"/>
      <c r="RTC74" s="68"/>
      <c r="RTD74" s="51"/>
      <c r="RTE74" s="51"/>
      <c r="RTF74" s="51"/>
      <c r="RTG74" s="226"/>
      <c r="RTH74" s="226"/>
      <c r="RTI74" s="226"/>
      <c r="RTJ74" s="226"/>
      <c r="RTK74" s="226"/>
      <c r="RTL74" s="226"/>
      <c r="RTM74" s="226"/>
      <c r="RTN74" s="226"/>
      <c r="RTO74" s="226"/>
      <c r="RTP74" s="226"/>
      <c r="RTQ74" s="226"/>
      <c r="RTR74" s="226"/>
      <c r="RTS74" s="226"/>
      <c r="RTT74" s="226"/>
      <c r="RTU74" s="226"/>
      <c r="RTV74" s="226"/>
      <c r="RTW74" s="226"/>
      <c r="RTX74" s="226"/>
      <c r="RTY74" s="226"/>
      <c r="RTZ74" s="226"/>
      <c r="RUA74" s="226"/>
      <c r="RUB74" s="226"/>
      <c r="RUC74" s="226"/>
      <c r="RUD74" s="68"/>
      <c r="RUE74" s="51"/>
      <c r="RUF74" s="51"/>
      <c r="RUG74" s="51"/>
      <c r="RUH74" s="226"/>
      <c r="RUI74" s="226"/>
      <c r="RUJ74" s="226"/>
      <c r="RUK74" s="226"/>
      <c r="RUL74" s="226"/>
      <c r="RUM74" s="226"/>
      <c r="RUN74" s="226"/>
      <c r="RUO74" s="226"/>
      <c r="RUP74" s="226"/>
      <c r="RUQ74" s="226"/>
      <c r="RUR74" s="226"/>
      <c r="RUS74" s="226"/>
      <c r="RUT74" s="226"/>
      <c r="RUU74" s="226"/>
      <c r="RUV74" s="226"/>
      <c r="RUW74" s="226"/>
      <c r="RUX74" s="226"/>
      <c r="RUY74" s="226"/>
      <c r="RUZ74" s="226"/>
      <c r="RVA74" s="226"/>
      <c r="RVB74" s="226"/>
      <c r="RVC74" s="226"/>
      <c r="RVD74" s="226"/>
      <c r="RVE74" s="68"/>
      <c r="RVF74" s="51"/>
      <c r="RVG74" s="51"/>
      <c r="RVH74" s="51"/>
      <c r="RVI74" s="226"/>
      <c r="RVJ74" s="226"/>
      <c r="RVK74" s="226"/>
      <c r="RVL74" s="226"/>
      <c r="RVM74" s="226"/>
      <c r="RVN74" s="226"/>
      <c r="RVO74" s="226"/>
      <c r="RVP74" s="226"/>
      <c r="RVQ74" s="226"/>
      <c r="RVR74" s="226"/>
      <c r="RVS74" s="226"/>
      <c r="RVT74" s="226"/>
      <c r="RVU74" s="226"/>
      <c r="RVV74" s="226"/>
      <c r="RVW74" s="226"/>
      <c r="RVX74" s="226"/>
      <c r="RVY74" s="226"/>
      <c r="RVZ74" s="226"/>
      <c r="RWA74" s="226"/>
      <c r="RWB74" s="226"/>
      <c r="RWC74" s="226"/>
      <c r="RWD74" s="226"/>
      <c r="RWE74" s="226"/>
      <c r="RWF74" s="68"/>
      <c r="RWG74" s="51"/>
      <c r="RWH74" s="51"/>
      <c r="RWI74" s="51"/>
      <c r="RWJ74" s="226"/>
      <c r="RWK74" s="226"/>
      <c r="RWL74" s="226"/>
      <c r="RWM74" s="226"/>
      <c r="RWN74" s="226"/>
      <c r="RWO74" s="226"/>
      <c r="RWP74" s="226"/>
      <c r="RWQ74" s="226"/>
      <c r="RWR74" s="226"/>
      <c r="RWS74" s="226"/>
      <c r="RWT74" s="226"/>
      <c r="RWU74" s="226"/>
      <c r="RWV74" s="226"/>
      <c r="RWW74" s="226"/>
      <c r="RWX74" s="226"/>
      <c r="RWY74" s="226"/>
      <c r="RWZ74" s="226"/>
      <c r="RXA74" s="226"/>
      <c r="RXB74" s="226"/>
      <c r="RXC74" s="226"/>
      <c r="RXD74" s="226"/>
      <c r="RXE74" s="226"/>
      <c r="RXF74" s="226"/>
      <c r="RXG74" s="68"/>
      <c r="RXH74" s="51"/>
      <c r="RXI74" s="51"/>
      <c r="RXJ74" s="51"/>
      <c r="RXK74" s="226"/>
      <c r="RXL74" s="226"/>
      <c r="RXM74" s="226"/>
      <c r="RXN74" s="226"/>
      <c r="RXO74" s="226"/>
      <c r="RXP74" s="226"/>
      <c r="RXQ74" s="226"/>
      <c r="RXR74" s="226"/>
      <c r="RXS74" s="226"/>
      <c r="RXT74" s="226"/>
      <c r="RXU74" s="226"/>
      <c r="RXV74" s="226"/>
      <c r="RXW74" s="226"/>
      <c r="RXX74" s="226"/>
      <c r="RXY74" s="226"/>
      <c r="RXZ74" s="226"/>
      <c r="RYA74" s="226"/>
      <c r="RYB74" s="226"/>
      <c r="RYC74" s="226"/>
      <c r="RYD74" s="226"/>
      <c r="RYE74" s="226"/>
      <c r="RYF74" s="226"/>
      <c r="RYG74" s="226"/>
      <c r="RYH74" s="68"/>
      <c r="RYI74" s="51"/>
      <c r="RYJ74" s="51"/>
      <c r="RYK74" s="51"/>
      <c r="RYL74" s="226"/>
      <c r="RYM74" s="226"/>
      <c r="RYN74" s="226"/>
      <c r="RYO74" s="226"/>
      <c r="RYP74" s="226"/>
      <c r="RYQ74" s="226"/>
      <c r="RYR74" s="226"/>
      <c r="RYS74" s="226"/>
      <c r="RYT74" s="226"/>
      <c r="RYU74" s="226"/>
      <c r="RYV74" s="226"/>
      <c r="RYW74" s="226"/>
      <c r="RYX74" s="226"/>
      <c r="RYY74" s="226"/>
      <c r="RYZ74" s="226"/>
      <c r="RZA74" s="226"/>
      <c r="RZB74" s="226"/>
      <c r="RZC74" s="226"/>
      <c r="RZD74" s="226"/>
      <c r="RZE74" s="226"/>
      <c r="RZF74" s="226"/>
      <c r="RZG74" s="226"/>
      <c r="RZH74" s="226"/>
      <c r="RZI74" s="68"/>
      <c r="RZJ74" s="51"/>
      <c r="RZK74" s="51"/>
      <c r="RZL74" s="51"/>
      <c r="RZM74" s="226"/>
      <c r="RZN74" s="226"/>
      <c r="RZO74" s="226"/>
      <c r="RZP74" s="226"/>
      <c r="RZQ74" s="226"/>
      <c r="RZR74" s="226"/>
      <c r="RZS74" s="226"/>
      <c r="RZT74" s="226"/>
      <c r="RZU74" s="226"/>
      <c r="RZV74" s="226"/>
      <c r="RZW74" s="226"/>
      <c r="RZX74" s="226"/>
      <c r="RZY74" s="226"/>
      <c r="RZZ74" s="226"/>
      <c r="SAA74" s="226"/>
      <c r="SAB74" s="226"/>
      <c r="SAC74" s="226"/>
      <c r="SAD74" s="226"/>
      <c r="SAE74" s="226"/>
      <c r="SAF74" s="226"/>
      <c r="SAG74" s="226"/>
      <c r="SAH74" s="226"/>
      <c r="SAI74" s="226"/>
      <c r="SAJ74" s="68"/>
      <c r="SAK74" s="51"/>
      <c r="SAL74" s="51"/>
      <c r="SAM74" s="51"/>
      <c r="SAN74" s="226"/>
      <c r="SAO74" s="226"/>
      <c r="SAP74" s="226"/>
      <c r="SAQ74" s="226"/>
      <c r="SAR74" s="226"/>
      <c r="SAS74" s="226"/>
      <c r="SAT74" s="226"/>
      <c r="SAU74" s="226"/>
      <c r="SAV74" s="226"/>
      <c r="SAW74" s="226"/>
      <c r="SAX74" s="226"/>
      <c r="SAY74" s="226"/>
      <c r="SAZ74" s="226"/>
      <c r="SBA74" s="226"/>
      <c r="SBB74" s="226"/>
      <c r="SBC74" s="226"/>
      <c r="SBD74" s="226"/>
      <c r="SBE74" s="226"/>
      <c r="SBF74" s="226"/>
      <c r="SBG74" s="226"/>
      <c r="SBH74" s="226"/>
      <c r="SBI74" s="226"/>
      <c r="SBJ74" s="226"/>
      <c r="SBK74" s="68"/>
      <c r="SBL74" s="51"/>
      <c r="SBM74" s="51"/>
      <c r="SBN74" s="51"/>
      <c r="SBO74" s="226"/>
      <c r="SBP74" s="226"/>
      <c r="SBQ74" s="226"/>
      <c r="SBR74" s="226"/>
      <c r="SBS74" s="226"/>
      <c r="SBT74" s="226"/>
      <c r="SBU74" s="226"/>
      <c r="SBV74" s="226"/>
      <c r="SBW74" s="226"/>
      <c r="SBX74" s="226"/>
      <c r="SBY74" s="226"/>
      <c r="SBZ74" s="226"/>
      <c r="SCA74" s="226"/>
      <c r="SCB74" s="226"/>
      <c r="SCC74" s="226"/>
      <c r="SCD74" s="226"/>
      <c r="SCE74" s="226"/>
      <c r="SCF74" s="226"/>
      <c r="SCG74" s="226"/>
      <c r="SCH74" s="226"/>
      <c r="SCI74" s="226"/>
      <c r="SCJ74" s="226"/>
      <c r="SCK74" s="226"/>
      <c r="SCL74" s="68"/>
      <c r="SCM74" s="51"/>
      <c r="SCN74" s="51"/>
      <c r="SCO74" s="51"/>
      <c r="SCP74" s="226"/>
      <c r="SCQ74" s="226"/>
      <c r="SCR74" s="226"/>
      <c r="SCS74" s="226"/>
      <c r="SCT74" s="226"/>
      <c r="SCU74" s="226"/>
      <c r="SCV74" s="226"/>
      <c r="SCW74" s="226"/>
      <c r="SCX74" s="226"/>
      <c r="SCY74" s="226"/>
      <c r="SCZ74" s="226"/>
      <c r="SDA74" s="226"/>
      <c r="SDB74" s="226"/>
      <c r="SDC74" s="226"/>
      <c r="SDD74" s="226"/>
      <c r="SDE74" s="226"/>
      <c r="SDF74" s="226"/>
      <c r="SDG74" s="226"/>
      <c r="SDH74" s="226"/>
      <c r="SDI74" s="226"/>
      <c r="SDJ74" s="226"/>
      <c r="SDK74" s="226"/>
      <c r="SDL74" s="226"/>
      <c r="SDM74" s="68"/>
      <c r="SDN74" s="51"/>
      <c r="SDO74" s="51"/>
      <c r="SDP74" s="51"/>
      <c r="SDQ74" s="226"/>
      <c r="SDR74" s="226"/>
      <c r="SDS74" s="226"/>
      <c r="SDT74" s="226"/>
      <c r="SDU74" s="226"/>
      <c r="SDV74" s="226"/>
      <c r="SDW74" s="226"/>
      <c r="SDX74" s="226"/>
      <c r="SDY74" s="226"/>
      <c r="SDZ74" s="226"/>
      <c r="SEA74" s="226"/>
      <c r="SEB74" s="226"/>
      <c r="SEC74" s="226"/>
      <c r="SED74" s="226"/>
      <c r="SEE74" s="226"/>
      <c r="SEF74" s="226"/>
      <c r="SEG74" s="226"/>
      <c r="SEH74" s="226"/>
      <c r="SEI74" s="226"/>
      <c r="SEJ74" s="226"/>
      <c r="SEK74" s="226"/>
      <c r="SEL74" s="226"/>
      <c r="SEM74" s="226"/>
      <c r="SEN74" s="68"/>
      <c r="SEO74" s="51"/>
      <c r="SEP74" s="51"/>
      <c r="SEQ74" s="51"/>
      <c r="SER74" s="226"/>
      <c r="SES74" s="226"/>
      <c r="SET74" s="226"/>
      <c r="SEU74" s="226"/>
      <c r="SEV74" s="226"/>
      <c r="SEW74" s="226"/>
      <c r="SEX74" s="226"/>
      <c r="SEY74" s="226"/>
      <c r="SEZ74" s="226"/>
      <c r="SFA74" s="226"/>
      <c r="SFB74" s="226"/>
      <c r="SFC74" s="226"/>
      <c r="SFD74" s="226"/>
      <c r="SFE74" s="226"/>
      <c r="SFF74" s="226"/>
      <c r="SFG74" s="226"/>
      <c r="SFH74" s="226"/>
      <c r="SFI74" s="226"/>
      <c r="SFJ74" s="226"/>
      <c r="SFK74" s="226"/>
      <c r="SFL74" s="226"/>
      <c r="SFM74" s="226"/>
      <c r="SFN74" s="226"/>
      <c r="SFO74" s="68"/>
      <c r="SFP74" s="51"/>
      <c r="SFQ74" s="51"/>
      <c r="SFR74" s="51"/>
      <c r="SFS74" s="226"/>
      <c r="SFT74" s="226"/>
      <c r="SFU74" s="226"/>
      <c r="SFV74" s="226"/>
      <c r="SFW74" s="226"/>
      <c r="SFX74" s="226"/>
      <c r="SFY74" s="226"/>
      <c r="SFZ74" s="226"/>
      <c r="SGA74" s="226"/>
      <c r="SGB74" s="226"/>
      <c r="SGC74" s="226"/>
      <c r="SGD74" s="226"/>
      <c r="SGE74" s="226"/>
      <c r="SGF74" s="226"/>
      <c r="SGG74" s="226"/>
      <c r="SGH74" s="226"/>
      <c r="SGI74" s="226"/>
      <c r="SGJ74" s="226"/>
      <c r="SGK74" s="226"/>
      <c r="SGL74" s="226"/>
      <c r="SGM74" s="226"/>
      <c r="SGN74" s="226"/>
      <c r="SGO74" s="226"/>
      <c r="SGP74" s="68"/>
      <c r="SGQ74" s="51"/>
      <c r="SGR74" s="51"/>
      <c r="SGS74" s="51"/>
      <c r="SGT74" s="226"/>
      <c r="SGU74" s="226"/>
      <c r="SGV74" s="226"/>
      <c r="SGW74" s="226"/>
      <c r="SGX74" s="226"/>
      <c r="SGY74" s="226"/>
      <c r="SGZ74" s="226"/>
      <c r="SHA74" s="226"/>
      <c r="SHB74" s="226"/>
      <c r="SHC74" s="226"/>
      <c r="SHD74" s="226"/>
      <c r="SHE74" s="226"/>
      <c r="SHF74" s="226"/>
      <c r="SHG74" s="226"/>
      <c r="SHH74" s="226"/>
      <c r="SHI74" s="226"/>
      <c r="SHJ74" s="226"/>
      <c r="SHK74" s="226"/>
      <c r="SHL74" s="226"/>
      <c r="SHM74" s="226"/>
      <c r="SHN74" s="226"/>
      <c r="SHO74" s="226"/>
      <c r="SHP74" s="226"/>
      <c r="SHQ74" s="68"/>
      <c r="SHR74" s="51"/>
      <c r="SHS74" s="51"/>
      <c r="SHT74" s="51"/>
      <c r="SHU74" s="226"/>
      <c r="SHV74" s="226"/>
      <c r="SHW74" s="226"/>
      <c r="SHX74" s="226"/>
      <c r="SHY74" s="226"/>
      <c r="SHZ74" s="226"/>
      <c r="SIA74" s="226"/>
      <c r="SIB74" s="226"/>
      <c r="SIC74" s="226"/>
      <c r="SID74" s="226"/>
      <c r="SIE74" s="226"/>
      <c r="SIF74" s="226"/>
      <c r="SIG74" s="226"/>
      <c r="SIH74" s="226"/>
      <c r="SII74" s="226"/>
      <c r="SIJ74" s="226"/>
      <c r="SIK74" s="226"/>
      <c r="SIL74" s="226"/>
      <c r="SIM74" s="226"/>
      <c r="SIN74" s="226"/>
      <c r="SIO74" s="226"/>
      <c r="SIP74" s="226"/>
      <c r="SIQ74" s="226"/>
      <c r="SIR74" s="68"/>
      <c r="SIS74" s="51"/>
      <c r="SIT74" s="51"/>
      <c r="SIU74" s="51"/>
      <c r="SIV74" s="226"/>
      <c r="SIW74" s="226"/>
      <c r="SIX74" s="226"/>
      <c r="SIY74" s="226"/>
      <c r="SIZ74" s="226"/>
      <c r="SJA74" s="226"/>
      <c r="SJB74" s="226"/>
      <c r="SJC74" s="226"/>
      <c r="SJD74" s="226"/>
      <c r="SJE74" s="226"/>
      <c r="SJF74" s="226"/>
      <c r="SJG74" s="226"/>
      <c r="SJH74" s="226"/>
      <c r="SJI74" s="226"/>
      <c r="SJJ74" s="226"/>
      <c r="SJK74" s="226"/>
      <c r="SJL74" s="226"/>
      <c r="SJM74" s="226"/>
      <c r="SJN74" s="226"/>
      <c r="SJO74" s="226"/>
      <c r="SJP74" s="226"/>
      <c r="SJQ74" s="226"/>
      <c r="SJR74" s="226"/>
      <c r="SJS74" s="68"/>
      <c r="SJT74" s="51"/>
      <c r="SJU74" s="51"/>
      <c r="SJV74" s="51"/>
      <c r="SJW74" s="226"/>
      <c r="SJX74" s="226"/>
      <c r="SJY74" s="226"/>
      <c r="SJZ74" s="226"/>
      <c r="SKA74" s="226"/>
      <c r="SKB74" s="226"/>
      <c r="SKC74" s="226"/>
      <c r="SKD74" s="226"/>
      <c r="SKE74" s="226"/>
      <c r="SKF74" s="226"/>
      <c r="SKG74" s="226"/>
      <c r="SKH74" s="226"/>
      <c r="SKI74" s="226"/>
      <c r="SKJ74" s="226"/>
      <c r="SKK74" s="226"/>
      <c r="SKL74" s="226"/>
      <c r="SKM74" s="226"/>
      <c r="SKN74" s="226"/>
      <c r="SKO74" s="226"/>
      <c r="SKP74" s="226"/>
      <c r="SKQ74" s="226"/>
      <c r="SKR74" s="226"/>
      <c r="SKS74" s="226"/>
      <c r="SKT74" s="68"/>
      <c r="SKU74" s="51"/>
      <c r="SKV74" s="51"/>
      <c r="SKW74" s="51"/>
      <c r="SKX74" s="226"/>
      <c r="SKY74" s="226"/>
      <c r="SKZ74" s="226"/>
      <c r="SLA74" s="226"/>
      <c r="SLB74" s="226"/>
      <c r="SLC74" s="226"/>
      <c r="SLD74" s="226"/>
      <c r="SLE74" s="226"/>
      <c r="SLF74" s="226"/>
      <c r="SLG74" s="226"/>
      <c r="SLH74" s="226"/>
      <c r="SLI74" s="226"/>
      <c r="SLJ74" s="226"/>
      <c r="SLK74" s="226"/>
      <c r="SLL74" s="226"/>
      <c r="SLM74" s="226"/>
      <c r="SLN74" s="226"/>
      <c r="SLO74" s="226"/>
      <c r="SLP74" s="226"/>
      <c r="SLQ74" s="226"/>
      <c r="SLR74" s="226"/>
      <c r="SLS74" s="226"/>
      <c r="SLT74" s="226"/>
      <c r="SLU74" s="68"/>
      <c r="SLV74" s="51"/>
      <c r="SLW74" s="51"/>
      <c r="SLX74" s="51"/>
      <c r="SLY74" s="226"/>
      <c r="SLZ74" s="226"/>
      <c r="SMA74" s="226"/>
      <c r="SMB74" s="226"/>
      <c r="SMC74" s="226"/>
      <c r="SMD74" s="226"/>
      <c r="SME74" s="226"/>
      <c r="SMF74" s="226"/>
      <c r="SMG74" s="226"/>
      <c r="SMH74" s="226"/>
      <c r="SMI74" s="226"/>
      <c r="SMJ74" s="226"/>
      <c r="SMK74" s="226"/>
      <c r="SML74" s="226"/>
      <c r="SMM74" s="226"/>
      <c r="SMN74" s="226"/>
      <c r="SMO74" s="226"/>
      <c r="SMP74" s="226"/>
      <c r="SMQ74" s="226"/>
      <c r="SMR74" s="226"/>
      <c r="SMS74" s="226"/>
      <c r="SMT74" s="226"/>
      <c r="SMU74" s="226"/>
      <c r="SMV74" s="68"/>
      <c r="SMW74" s="51"/>
      <c r="SMX74" s="51"/>
      <c r="SMY74" s="51"/>
      <c r="SMZ74" s="226"/>
      <c r="SNA74" s="226"/>
      <c r="SNB74" s="226"/>
      <c r="SNC74" s="226"/>
      <c r="SND74" s="226"/>
      <c r="SNE74" s="226"/>
      <c r="SNF74" s="226"/>
      <c r="SNG74" s="226"/>
      <c r="SNH74" s="226"/>
      <c r="SNI74" s="226"/>
      <c r="SNJ74" s="226"/>
      <c r="SNK74" s="226"/>
      <c r="SNL74" s="226"/>
      <c r="SNM74" s="226"/>
      <c r="SNN74" s="226"/>
      <c r="SNO74" s="226"/>
      <c r="SNP74" s="226"/>
      <c r="SNQ74" s="226"/>
      <c r="SNR74" s="226"/>
      <c r="SNS74" s="226"/>
      <c r="SNT74" s="226"/>
      <c r="SNU74" s="226"/>
      <c r="SNV74" s="226"/>
      <c r="SNW74" s="68"/>
      <c r="SNX74" s="51"/>
      <c r="SNY74" s="51"/>
      <c r="SNZ74" s="51"/>
      <c r="SOA74" s="226"/>
      <c r="SOB74" s="226"/>
      <c r="SOC74" s="226"/>
      <c r="SOD74" s="226"/>
      <c r="SOE74" s="226"/>
      <c r="SOF74" s="226"/>
      <c r="SOG74" s="226"/>
      <c r="SOH74" s="226"/>
      <c r="SOI74" s="226"/>
      <c r="SOJ74" s="226"/>
      <c r="SOK74" s="226"/>
      <c r="SOL74" s="226"/>
      <c r="SOM74" s="226"/>
      <c r="SON74" s="226"/>
      <c r="SOO74" s="226"/>
      <c r="SOP74" s="226"/>
      <c r="SOQ74" s="226"/>
      <c r="SOR74" s="226"/>
      <c r="SOS74" s="226"/>
      <c r="SOT74" s="226"/>
      <c r="SOU74" s="226"/>
      <c r="SOV74" s="226"/>
      <c r="SOW74" s="226"/>
      <c r="SOX74" s="68"/>
      <c r="SOY74" s="51"/>
      <c r="SOZ74" s="51"/>
      <c r="SPA74" s="51"/>
      <c r="SPB74" s="226"/>
      <c r="SPC74" s="226"/>
      <c r="SPD74" s="226"/>
      <c r="SPE74" s="226"/>
      <c r="SPF74" s="226"/>
      <c r="SPG74" s="226"/>
      <c r="SPH74" s="226"/>
      <c r="SPI74" s="226"/>
      <c r="SPJ74" s="226"/>
      <c r="SPK74" s="226"/>
      <c r="SPL74" s="226"/>
      <c r="SPM74" s="226"/>
      <c r="SPN74" s="226"/>
      <c r="SPO74" s="226"/>
      <c r="SPP74" s="226"/>
      <c r="SPQ74" s="226"/>
      <c r="SPR74" s="226"/>
      <c r="SPS74" s="226"/>
      <c r="SPT74" s="226"/>
      <c r="SPU74" s="226"/>
      <c r="SPV74" s="226"/>
      <c r="SPW74" s="226"/>
      <c r="SPX74" s="226"/>
      <c r="SPY74" s="68"/>
      <c r="SPZ74" s="51"/>
      <c r="SQA74" s="51"/>
      <c r="SQB74" s="51"/>
      <c r="SQC74" s="226"/>
      <c r="SQD74" s="226"/>
      <c r="SQE74" s="226"/>
      <c r="SQF74" s="226"/>
      <c r="SQG74" s="226"/>
      <c r="SQH74" s="226"/>
      <c r="SQI74" s="226"/>
      <c r="SQJ74" s="226"/>
      <c r="SQK74" s="226"/>
      <c r="SQL74" s="226"/>
      <c r="SQM74" s="226"/>
      <c r="SQN74" s="226"/>
      <c r="SQO74" s="226"/>
      <c r="SQP74" s="226"/>
      <c r="SQQ74" s="226"/>
      <c r="SQR74" s="226"/>
      <c r="SQS74" s="226"/>
      <c r="SQT74" s="226"/>
      <c r="SQU74" s="226"/>
      <c r="SQV74" s="226"/>
      <c r="SQW74" s="226"/>
      <c r="SQX74" s="226"/>
      <c r="SQY74" s="226"/>
      <c r="SQZ74" s="68"/>
      <c r="SRA74" s="51"/>
      <c r="SRB74" s="51"/>
      <c r="SRC74" s="51"/>
      <c r="SRD74" s="226"/>
      <c r="SRE74" s="226"/>
      <c r="SRF74" s="226"/>
      <c r="SRG74" s="226"/>
      <c r="SRH74" s="226"/>
      <c r="SRI74" s="226"/>
      <c r="SRJ74" s="226"/>
      <c r="SRK74" s="226"/>
      <c r="SRL74" s="226"/>
      <c r="SRM74" s="226"/>
      <c r="SRN74" s="226"/>
      <c r="SRO74" s="226"/>
      <c r="SRP74" s="226"/>
      <c r="SRQ74" s="226"/>
      <c r="SRR74" s="226"/>
      <c r="SRS74" s="226"/>
      <c r="SRT74" s="226"/>
      <c r="SRU74" s="226"/>
      <c r="SRV74" s="226"/>
      <c r="SRW74" s="226"/>
      <c r="SRX74" s="226"/>
      <c r="SRY74" s="226"/>
      <c r="SRZ74" s="226"/>
      <c r="SSA74" s="68"/>
      <c r="SSB74" s="51"/>
      <c r="SSC74" s="51"/>
      <c r="SSD74" s="51"/>
      <c r="SSE74" s="226"/>
      <c r="SSF74" s="226"/>
      <c r="SSG74" s="226"/>
      <c r="SSH74" s="226"/>
      <c r="SSI74" s="226"/>
      <c r="SSJ74" s="226"/>
      <c r="SSK74" s="226"/>
      <c r="SSL74" s="226"/>
      <c r="SSM74" s="226"/>
      <c r="SSN74" s="226"/>
      <c r="SSO74" s="226"/>
      <c r="SSP74" s="226"/>
      <c r="SSQ74" s="226"/>
      <c r="SSR74" s="226"/>
      <c r="SSS74" s="226"/>
      <c r="SST74" s="226"/>
      <c r="SSU74" s="226"/>
      <c r="SSV74" s="226"/>
      <c r="SSW74" s="226"/>
      <c r="SSX74" s="226"/>
      <c r="SSY74" s="226"/>
      <c r="SSZ74" s="226"/>
      <c r="STA74" s="226"/>
      <c r="STB74" s="68"/>
      <c r="STC74" s="51"/>
      <c r="STD74" s="51"/>
      <c r="STE74" s="51"/>
      <c r="STF74" s="226"/>
      <c r="STG74" s="226"/>
      <c r="STH74" s="226"/>
      <c r="STI74" s="226"/>
      <c r="STJ74" s="226"/>
      <c r="STK74" s="226"/>
      <c r="STL74" s="226"/>
      <c r="STM74" s="226"/>
      <c r="STN74" s="226"/>
      <c r="STO74" s="226"/>
      <c r="STP74" s="226"/>
      <c r="STQ74" s="226"/>
      <c r="STR74" s="226"/>
      <c r="STS74" s="226"/>
      <c r="STT74" s="226"/>
      <c r="STU74" s="226"/>
      <c r="STV74" s="226"/>
      <c r="STW74" s="226"/>
      <c r="STX74" s="226"/>
      <c r="STY74" s="226"/>
      <c r="STZ74" s="226"/>
      <c r="SUA74" s="226"/>
      <c r="SUB74" s="226"/>
      <c r="SUC74" s="68"/>
      <c r="SUD74" s="51"/>
      <c r="SUE74" s="51"/>
      <c r="SUF74" s="51"/>
      <c r="SUG74" s="226"/>
      <c r="SUH74" s="226"/>
      <c r="SUI74" s="226"/>
      <c r="SUJ74" s="226"/>
      <c r="SUK74" s="226"/>
      <c r="SUL74" s="226"/>
      <c r="SUM74" s="226"/>
      <c r="SUN74" s="226"/>
      <c r="SUO74" s="226"/>
      <c r="SUP74" s="226"/>
      <c r="SUQ74" s="226"/>
      <c r="SUR74" s="226"/>
      <c r="SUS74" s="226"/>
      <c r="SUT74" s="226"/>
      <c r="SUU74" s="226"/>
      <c r="SUV74" s="226"/>
      <c r="SUW74" s="226"/>
      <c r="SUX74" s="226"/>
      <c r="SUY74" s="226"/>
      <c r="SUZ74" s="226"/>
      <c r="SVA74" s="226"/>
      <c r="SVB74" s="226"/>
      <c r="SVC74" s="226"/>
      <c r="SVD74" s="68"/>
      <c r="SVE74" s="51"/>
      <c r="SVF74" s="51"/>
      <c r="SVG74" s="51"/>
      <c r="SVH74" s="226"/>
      <c r="SVI74" s="226"/>
      <c r="SVJ74" s="226"/>
      <c r="SVK74" s="226"/>
      <c r="SVL74" s="226"/>
      <c r="SVM74" s="226"/>
      <c r="SVN74" s="226"/>
      <c r="SVO74" s="226"/>
      <c r="SVP74" s="226"/>
      <c r="SVQ74" s="226"/>
      <c r="SVR74" s="226"/>
      <c r="SVS74" s="226"/>
      <c r="SVT74" s="226"/>
      <c r="SVU74" s="226"/>
      <c r="SVV74" s="226"/>
      <c r="SVW74" s="226"/>
      <c r="SVX74" s="226"/>
      <c r="SVY74" s="226"/>
      <c r="SVZ74" s="226"/>
      <c r="SWA74" s="226"/>
      <c r="SWB74" s="226"/>
      <c r="SWC74" s="226"/>
      <c r="SWD74" s="226"/>
      <c r="SWE74" s="68"/>
      <c r="SWF74" s="51"/>
      <c r="SWG74" s="51"/>
      <c r="SWH74" s="51"/>
      <c r="SWI74" s="226"/>
      <c r="SWJ74" s="226"/>
      <c r="SWK74" s="226"/>
      <c r="SWL74" s="226"/>
      <c r="SWM74" s="226"/>
      <c r="SWN74" s="226"/>
      <c r="SWO74" s="226"/>
      <c r="SWP74" s="226"/>
      <c r="SWQ74" s="226"/>
      <c r="SWR74" s="226"/>
      <c r="SWS74" s="226"/>
      <c r="SWT74" s="226"/>
      <c r="SWU74" s="226"/>
      <c r="SWV74" s="226"/>
      <c r="SWW74" s="226"/>
      <c r="SWX74" s="226"/>
      <c r="SWY74" s="226"/>
      <c r="SWZ74" s="226"/>
      <c r="SXA74" s="226"/>
      <c r="SXB74" s="226"/>
      <c r="SXC74" s="226"/>
      <c r="SXD74" s="226"/>
      <c r="SXE74" s="226"/>
      <c r="SXF74" s="68"/>
      <c r="SXG74" s="51"/>
      <c r="SXH74" s="51"/>
      <c r="SXI74" s="51"/>
      <c r="SXJ74" s="226"/>
      <c r="SXK74" s="226"/>
      <c r="SXL74" s="226"/>
      <c r="SXM74" s="226"/>
      <c r="SXN74" s="226"/>
      <c r="SXO74" s="226"/>
      <c r="SXP74" s="226"/>
      <c r="SXQ74" s="226"/>
      <c r="SXR74" s="226"/>
      <c r="SXS74" s="226"/>
      <c r="SXT74" s="226"/>
      <c r="SXU74" s="226"/>
      <c r="SXV74" s="226"/>
      <c r="SXW74" s="226"/>
      <c r="SXX74" s="226"/>
      <c r="SXY74" s="226"/>
      <c r="SXZ74" s="226"/>
      <c r="SYA74" s="226"/>
      <c r="SYB74" s="226"/>
      <c r="SYC74" s="226"/>
      <c r="SYD74" s="226"/>
      <c r="SYE74" s="226"/>
      <c r="SYF74" s="226"/>
      <c r="SYG74" s="68"/>
      <c r="SYH74" s="51"/>
      <c r="SYI74" s="51"/>
      <c r="SYJ74" s="51"/>
      <c r="SYK74" s="226"/>
      <c r="SYL74" s="226"/>
      <c r="SYM74" s="226"/>
      <c r="SYN74" s="226"/>
      <c r="SYO74" s="226"/>
      <c r="SYP74" s="226"/>
      <c r="SYQ74" s="226"/>
      <c r="SYR74" s="226"/>
      <c r="SYS74" s="226"/>
      <c r="SYT74" s="226"/>
      <c r="SYU74" s="226"/>
      <c r="SYV74" s="226"/>
      <c r="SYW74" s="226"/>
      <c r="SYX74" s="226"/>
      <c r="SYY74" s="226"/>
      <c r="SYZ74" s="226"/>
      <c r="SZA74" s="226"/>
      <c r="SZB74" s="226"/>
      <c r="SZC74" s="226"/>
      <c r="SZD74" s="226"/>
      <c r="SZE74" s="226"/>
      <c r="SZF74" s="226"/>
      <c r="SZG74" s="226"/>
      <c r="SZH74" s="68"/>
      <c r="SZI74" s="51"/>
      <c r="SZJ74" s="51"/>
      <c r="SZK74" s="51"/>
      <c r="SZL74" s="226"/>
      <c r="SZM74" s="226"/>
      <c r="SZN74" s="226"/>
      <c r="SZO74" s="226"/>
      <c r="SZP74" s="226"/>
      <c r="SZQ74" s="226"/>
      <c r="SZR74" s="226"/>
      <c r="SZS74" s="226"/>
      <c r="SZT74" s="226"/>
      <c r="SZU74" s="226"/>
      <c r="SZV74" s="226"/>
      <c r="SZW74" s="226"/>
      <c r="SZX74" s="226"/>
      <c r="SZY74" s="226"/>
      <c r="SZZ74" s="226"/>
      <c r="TAA74" s="226"/>
      <c r="TAB74" s="226"/>
      <c r="TAC74" s="226"/>
      <c r="TAD74" s="226"/>
      <c r="TAE74" s="226"/>
      <c r="TAF74" s="226"/>
      <c r="TAG74" s="226"/>
      <c r="TAH74" s="226"/>
      <c r="TAI74" s="68"/>
      <c r="TAJ74" s="51"/>
      <c r="TAK74" s="51"/>
      <c r="TAL74" s="51"/>
      <c r="TAM74" s="226"/>
      <c r="TAN74" s="226"/>
      <c r="TAO74" s="226"/>
      <c r="TAP74" s="226"/>
      <c r="TAQ74" s="226"/>
      <c r="TAR74" s="226"/>
      <c r="TAS74" s="226"/>
      <c r="TAT74" s="226"/>
      <c r="TAU74" s="226"/>
      <c r="TAV74" s="226"/>
      <c r="TAW74" s="226"/>
      <c r="TAX74" s="226"/>
      <c r="TAY74" s="226"/>
      <c r="TAZ74" s="226"/>
      <c r="TBA74" s="226"/>
      <c r="TBB74" s="226"/>
      <c r="TBC74" s="226"/>
      <c r="TBD74" s="226"/>
      <c r="TBE74" s="226"/>
      <c r="TBF74" s="226"/>
      <c r="TBG74" s="226"/>
      <c r="TBH74" s="226"/>
      <c r="TBI74" s="226"/>
      <c r="TBJ74" s="68"/>
      <c r="TBK74" s="51"/>
      <c r="TBL74" s="51"/>
      <c r="TBM74" s="51"/>
      <c r="TBN74" s="226"/>
      <c r="TBO74" s="226"/>
      <c r="TBP74" s="226"/>
      <c r="TBQ74" s="226"/>
      <c r="TBR74" s="226"/>
      <c r="TBS74" s="226"/>
      <c r="TBT74" s="226"/>
      <c r="TBU74" s="226"/>
      <c r="TBV74" s="226"/>
      <c r="TBW74" s="226"/>
      <c r="TBX74" s="226"/>
      <c r="TBY74" s="226"/>
      <c r="TBZ74" s="226"/>
      <c r="TCA74" s="226"/>
      <c r="TCB74" s="226"/>
      <c r="TCC74" s="226"/>
      <c r="TCD74" s="226"/>
      <c r="TCE74" s="226"/>
      <c r="TCF74" s="226"/>
      <c r="TCG74" s="226"/>
      <c r="TCH74" s="226"/>
      <c r="TCI74" s="226"/>
      <c r="TCJ74" s="226"/>
      <c r="TCK74" s="68"/>
      <c r="TCL74" s="51"/>
      <c r="TCM74" s="51"/>
      <c r="TCN74" s="51"/>
      <c r="TCO74" s="226"/>
      <c r="TCP74" s="226"/>
      <c r="TCQ74" s="226"/>
      <c r="TCR74" s="226"/>
      <c r="TCS74" s="226"/>
      <c r="TCT74" s="226"/>
      <c r="TCU74" s="226"/>
      <c r="TCV74" s="226"/>
      <c r="TCW74" s="226"/>
      <c r="TCX74" s="226"/>
      <c r="TCY74" s="226"/>
      <c r="TCZ74" s="226"/>
      <c r="TDA74" s="226"/>
      <c r="TDB74" s="226"/>
      <c r="TDC74" s="226"/>
      <c r="TDD74" s="226"/>
      <c r="TDE74" s="226"/>
      <c r="TDF74" s="226"/>
      <c r="TDG74" s="226"/>
      <c r="TDH74" s="226"/>
      <c r="TDI74" s="226"/>
      <c r="TDJ74" s="226"/>
      <c r="TDK74" s="226"/>
      <c r="TDL74" s="68"/>
      <c r="TDM74" s="51"/>
      <c r="TDN74" s="51"/>
      <c r="TDO74" s="51"/>
      <c r="TDP74" s="226"/>
      <c r="TDQ74" s="226"/>
      <c r="TDR74" s="226"/>
      <c r="TDS74" s="226"/>
      <c r="TDT74" s="226"/>
      <c r="TDU74" s="226"/>
      <c r="TDV74" s="226"/>
      <c r="TDW74" s="226"/>
      <c r="TDX74" s="226"/>
      <c r="TDY74" s="226"/>
      <c r="TDZ74" s="226"/>
      <c r="TEA74" s="226"/>
      <c r="TEB74" s="226"/>
      <c r="TEC74" s="226"/>
      <c r="TED74" s="226"/>
      <c r="TEE74" s="226"/>
      <c r="TEF74" s="226"/>
      <c r="TEG74" s="226"/>
      <c r="TEH74" s="226"/>
      <c r="TEI74" s="226"/>
      <c r="TEJ74" s="226"/>
      <c r="TEK74" s="226"/>
      <c r="TEL74" s="226"/>
      <c r="TEM74" s="68"/>
      <c r="TEN74" s="51"/>
      <c r="TEO74" s="51"/>
      <c r="TEP74" s="51"/>
      <c r="TEQ74" s="226"/>
      <c r="TER74" s="226"/>
      <c r="TES74" s="226"/>
      <c r="TET74" s="226"/>
      <c r="TEU74" s="226"/>
      <c r="TEV74" s="226"/>
      <c r="TEW74" s="226"/>
      <c r="TEX74" s="226"/>
      <c r="TEY74" s="226"/>
      <c r="TEZ74" s="226"/>
      <c r="TFA74" s="226"/>
      <c r="TFB74" s="226"/>
      <c r="TFC74" s="226"/>
      <c r="TFD74" s="226"/>
      <c r="TFE74" s="226"/>
      <c r="TFF74" s="226"/>
      <c r="TFG74" s="226"/>
      <c r="TFH74" s="226"/>
      <c r="TFI74" s="226"/>
      <c r="TFJ74" s="226"/>
      <c r="TFK74" s="226"/>
      <c r="TFL74" s="226"/>
      <c r="TFM74" s="226"/>
      <c r="TFN74" s="68"/>
      <c r="TFO74" s="51"/>
      <c r="TFP74" s="51"/>
      <c r="TFQ74" s="51"/>
      <c r="TFR74" s="226"/>
      <c r="TFS74" s="226"/>
      <c r="TFT74" s="226"/>
      <c r="TFU74" s="226"/>
      <c r="TFV74" s="226"/>
      <c r="TFW74" s="226"/>
      <c r="TFX74" s="226"/>
      <c r="TFY74" s="226"/>
      <c r="TFZ74" s="226"/>
      <c r="TGA74" s="226"/>
      <c r="TGB74" s="226"/>
      <c r="TGC74" s="226"/>
      <c r="TGD74" s="226"/>
      <c r="TGE74" s="226"/>
      <c r="TGF74" s="226"/>
      <c r="TGG74" s="226"/>
      <c r="TGH74" s="226"/>
      <c r="TGI74" s="226"/>
      <c r="TGJ74" s="226"/>
      <c r="TGK74" s="226"/>
      <c r="TGL74" s="226"/>
      <c r="TGM74" s="226"/>
      <c r="TGN74" s="226"/>
      <c r="TGO74" s="68"/>
      <c r="TGP74" s="51"/>
      <c r="TGQ74" s="51"/>
      <c r="TGR74" s="51"/>
      <c r="TGS74" s="226"/>
      <c r="TGT74" s="226"/>
      <c r="TGU74" s="226"/>
      <c r="TGV74" s="226"/>
      <c r="TGW74" s="226"/>
      <c r="TGX74" s="226"/>
      <c r="TGY74" s="226"/>
      <c r="TGZ74" s="226"/>
      <c r="THA74" s="226"/>
      <c r="THB74" s="226"/>
      <c r="THC74" s="226"/>
      <c r="THD74" s="226"/>
      <c r="THE74" s="226"/>
      <c r="THF74" s="226"/>
      <c r="THG74" s="226"/>
      <c r="THH74" s="226"/>
      <c r="THI74" s="226"/>
      <c r="THJ74" s="226"/>
      <c r="THK74" s="226"/>
      <c r="THL74" s="226"/>
      <c r="THM74" s="226"/>
      <c r="THN74" s="226"/>
      <c r="THO74" s="226"/>
      <c r="THP74" s="68"/>
      <c r="THQ74" s="51"/>
      <c r="THR74" s="51"/>
      <c r="THS74" s="51"/>
      <c r="THT74" s="226"/>
      <c r="THU74" s="226"/>
      <c r="THV74" s="226"/>
      <c r="THW74" s="226"/>
      <c r="THX74" s="226"/>
      <c r="THY74" s="226"/>
      <c r="THZ74" s="226"/>
      <c r="TIA74" s="226"/>
      <c r="TIB74" s="226"/>
      <c r="TIC74" s="226"/>
      <c r="TID74" s="226"/>
      <c r="TIE74" s="226"/>
      <c r="TIF74" s="226"/>
      <c r="TIG74" s="226"/>
      <c r="TIH74" s="226"/>
      <c r="TII74" s="226"/>
      <c r="TIJ74" s="226"/>
      <c r="TIK74" s="226"/>
      <c r="TIL74" s="226"/>
      <c r="TIM74" s="226"/>
      <c r="TIN74" s="226"/>
      <c r="TIO74" s="226"/>
      <c r="TIP74" s="226"/>
      <c r="TIQ74" s="68"/>
      <c r="TIR74" s="51"/>
      <c r="TIS74" s="51"/>
      <c r="TIT74" s="51"/>
      <c r="TIU74" s="226"/>
      <c r="TIV74" s="226"/>
      <c r="TIW74" s="226"/>
      <c r="TIX74" s="226"/>
      <c r="TIY74" s="226"/>
      <c r="TIZ74" s="226"/>
      <c r="TJA74" s="226"/>
      <c r="TJB74" s="226"/>
      <c r="TJC74" s="226"/>
      <c r="TJD74" s="226"/>
      <c r="TJE74" s="226"/>
      <c r="TJF74" s="226"/>
      <c r="TJG74" s="226"/>
      <c r="TJH74" s="226"/>
      <c r="TJI74" s="226"/>
      <c r="TJJ74" s="226"/>
      <c r="TJK74" s="226"/>
      <c r="TJL74" s="226"/>
      <c r="TJM74" s="226"/>
      <c r="TJN74" s="226"/>
      <c r="TJO74" s="226"/>
      <c r="TJP74" s="226"/>
      <c r="TJQ74" s="226"/>
      <c r="TJR74" s="68"/>
      <c r="TJS74" s="51"/>
      <c r="TJT74" s="51"/>
      <c r="TJU74" s="51"/>
      <c r="TJV74" s="226"/>
      <c r="TJW74" s="226"/>
      <c r="TJX74" s="226"/>
      <c r="TJY74" s="226"/>
      <c r="TJZ74" s="226"/>
      <c r="TKA74" s="226"/>
      <c r="TKB74" s="226"/>
      <c r="TKC74" s="226"/>
      <c r="TKD74" s="226"/>
      <c r="TKE74" s="226"/>
      <c r="TKF74" s="226"/>
      <c r="TKG74" s="226"/>
      <c r="TKH74" s="226"/>
      <c r="TKI74" s="226"/>
      <c r="TKJ74" s="226"/>
      <c r="TKK74" s="226"/>
      <c r="TKL74" s="226"/>
      <c r="TKM74" s="226"/>
      <c r="TKN74" s="226"/>
      <c r="TKO74" s="226"/>
      <c r="TKP74" s="226"/>
      <c r="TKQ74" s="226"/>
      <c r="TKR74" s="226"/>
      <c r="TKS74" s="68"/>
      <c r="TKT74" s="51"/>
      <c r="TKU74" s="51"/>
      <c r="TKV74" s="51"/>
      <c r="TKW74" s="226"/>
      <c r="TKX74" s="226"/>
      <c r="TKY74" s="226"/>
      <c r="TKZ74" s="226"/>
      <c r="TLA74" s="226"/>
      <c r="TLB74" s="226"/>
      <c r="TLC74" s="226"/>
      <c r="TLD74" s="226"/>
      <c r="TLE74" s="226"/>
      <c r="TLF74" s="226"/>
      <c r="TLG74" s="226"/>
      <c r="TLH74" s="226"/>
      <c r="TLI74" s="226"/>
      <c r="TLJ74" s="226"/>
      <c r="TLK74" s="226"/>
      <c r="TLL74" s="226"/>
      <c r="TLM74" s="226"/>
      <c r="TLN74" s="226"/>
      <c r="TLO74" s="226"/>
      <c r="TLP74" s="226"/>
      <c r="TLQ74" s="226"/>
      <c r="TLR74" s="226"/>
      <c r="TLS74" s="226"/>
      <c r="TLT74" s="68"/>
      <c r="TLU74" s="51"/>
      <c r="TLV74" s="51"/>
      <c r="TLW74" s="51"/>
      <c r="TLX74" s="226"/>
      <c r="TLY74" s="226"/>
      <c r="TLZ74" s="226"/>
      <c r="TMA74" s="226"/>
      <c r="TMB74" s="226"/>
      <c r="TMC74" s="226"/>
      <c r="TMD74" s="226"/>
      <c r="TME74" s="226"/>
      <c r="TMF74" s="226"/>
      <c r="TMG74" s="226"/>
      <c r="TMH74" s="226"/>
      <c r="TMI74" s="226"/>
      <c r="TMJ74" s="226"/>
      <c r="TMK74" s="226"/>
      <c r="TML74" s="226"/>
      <c r="TMM74" s="226"/>
      <c r="TMN74" s="226"/>
      <c r="TMO74" s="226"/>
      <c r="TMP74" s="226"/>
      <c r="TMQ74" s="226"/>
      <c r="TMR74" s="226"/>
      <c r="TMS74" s="226"/>
      <c r="TMT74" s="226"/>
      <c r="TMU74" s="68"/>
      <c r="TMV74" s="51"/>
      <c r="TMW74" s="51"/>
      <c r="TMX74" s="51"/>
      <c r="TMY74" s="226"/>
      <c r="TMZ74" s="226"/>
      <c r="TNA74" s="226"/>
      <c r="TNB74" s="226"/>
      <c r="TNC74" s="226"/>
      <c r="TND74" s="226"/>
      <c r="TNE74" s="226"/>
      <c r="TNF74" s="226"/>
      <c r="TNG74" s="226"/>
      <c r="TNH74" s="226"/>
      <c r="TNI74" s="226"/>
      <c r="TNJ74" s="226"/>
      <c r="TNK74" s="226"/>
      <c r="TNL74" s="226"/>
      <c r="TNM74" s="226"/>
      <c r="TNN74" s="226"/>
      <c r="TNO74" s="226"/>
      <c r="TNP74" s="226"/>
      <c r="TNQ74" s="226"/>
      <c r="TNR74" s="226"/>
      <c r="TNS74" s="226"/>
      <c r="TNT74" s="226"/>
      <c r="TNU74" s="226"/>
      <c r="TNV74" s="68"/>
      <c r="TNW74" s="51"/>
      <c r="TNX74" s="51"/>
      <c r="TNY74" s="51"/>
      <c r="TNZ74" s="226"/>
      <c r="TOA74" s="226"/>
      <c r="TOB74" s="226"/>
      <c r="TOC74" s="226"/>
      <c r="TOD74" s="226"/>
      <c r="TOE74" s="226"/>
      <c r="TOF74" s="226"/>
      <c r="TOG74" s="226"/>
      <c r="TOH74" s="226"/>
      <c r="TOI74" s="226"/>
      <c r="TOJ74" s="226"/>
      <c r="TOK74" s="226"/>
      <c r="TOL74" s="226"/>
      <c r="TOM74" s="226"/>
      <c r="TON74" s="226"/>
      <c r="TOO74" s="226"/>
      <c r="TOP74" s="226"/>
      <c r="TOQ74" s="226"/>
      <c r="TOR74" s="226"/>
      <c r="TOS74" s="226"/>
      <c r="TOT74" s="226"/>
      <c r="TOU74" s="226"/>
      <c r="TOV74" s="226"/>
      <c r="TOW74" s="68"/>
      <c r="TOX74" s="51"/>
      <c r="TOY74" s="51"/>
      <c r="TOZ74" s="51"/>
      <c r="TPA74" s="226"/>
      <c r="TPB74" s="226"/>
      <c r="TPC74" s="226"/>
      <c r="TPD74" s="226"/>
      <c r="TPE74" s="226"/>
      <c r="TPF74" s="226"/>
      <c r="TPG74" s="226"/>
      <c r="TPH74" s="226"/>
      <c r="TPI74" s="226"/>
      <c r="TPJ74" s="226"/>
      <c r="TPK74" s="226"/>
      <c r="TPL74" s="226"/>
      <c r="TPM74" s="226"/>
      <c r="TPN74" s="226"/>
      <c r="TPO74" s="226"/>
      <c r="TPP74" s="226"/>
      <c r="TPQ74" s="226"/>
      <c r="TPR74" s="226"/>
      <c r="TPS74" s="226"/>
      <c r="TPT74" s="226"/>
      <c r="TPU74" s="226"/>
      <c r="TPV74" s="226"/>
      <c r="TPW74" s="226"/>
      <c r="TPX74" s="68"/>
      <c r="TPY74" s="51"/>
      <c r="TPZ74" s="51"/>
      <c r="TQA74" s="51"/>
      <c r="TQB74" s="226"/>
      <c r="TQC74" s="226"/>
      <c r="TQD74" s="226"/>
      <c r="TQE74" s="226"/>
      <c r="TQF74" s="226"/>
      <c r="TQG74" s="226"/>
      <c r="TQH74" s="226"/>
      <c r="TQI74" s="226"/>
      <c r="TQJ74" s="226"/>
      <c r="TQK74" s="226"/>
      <c r="TQL74" s="226"/>
      <c r="TQM74" s="226"/>
      <c r="TQN74" s="226"/>
      <c r="TQO74" s="226"/>
      <c r="TQP74" s="226"/>
      <c r="TQQ74" s="226"/>
      <c r="TQR74" s="226"/>
      <c r="TQS74" s="226"/>
      <c r="TQT74" s="226"/>
      <c r="TQU74" s="226"/>
      <c r="TQV74" s="226"/>
      <c r="TQW74" s="226"/>
      <c r="TQX74" s="226"/>
      <c r="TQY74" s="68"/>
      <c r="TQZ74" s="51"/>
      <c r="TRA74" s="51"/>
      <c r="TRB74" s="51"/>
      <c r="TRC74" s="226"/>
      <c r="TRD74" s="226"/>
      <c r="TRE74" s="226"/>
      <c r="TRF74" s="226"/>
      <c r="TRG74" s="226"/>
      <c r="TRH74" s="226"/>
      <c r="TRI74" s="226"/>
      <c r="TRJ74" s="226"/>
      <c r="TRK74" s="226"/>
      <c r="TRL74" s="226"/>
      <c r="TRM74" s="226"/>
      <c r="TRN74" s="226"/>
      <c r="TRO74" s="226"/>
      <c r="TRP74" s="226"/>
      <c r="TRQ74" s="226"/>
      <c r="TRR74" s="226"/>
      <c r="TRS74" s="226"/>
      <c r="TRT74" s="226"/>
      <c r="TRU74" s="226"/>
      <c r="TRV74" s="226"/>
      <c r="TRW74" s="226"/>
      <c r="TRX74" s="226"/>
      <c r="TRY74" s="226"/>
      <c r="TRZ74" s="68"/>
      <c r="TSA74" s="51"/>
      <c r="TSB74" s="51"/>
      <c r="TSC74" s="51"/>
      <c r="TSD74" s="226"/>
      <c r="TSE74" s="226"/>
      <c r="TSF74" s="226"/>
      <c r="TSG74" s="226"/>
      <c r="TSH74" s="226"/>
      <c r="TSI74" s="226"/>
      <c r="TSJ74" s="226"/>
      <c r="TSK74" s="226"/>
      <c r="TSL74" s="226"/>
      <c r="TSM74" s="226"/>
      <c r="TSN74" s="226"/>
      <c r="TSO74" s="226"/>
      <c r="TSP74" s="226"/>
      <c r="TSQ74" s="226"/>
      <c r="TSR74" s="226"/>
      <c r="TSS74" s="226"/>
      <c r="TST74" s="226"/>
      <c r="TSU74" s="226"/>
      <c r="TSV74" s="226"/>
      <c r="TSW74" s="226"/>
      <c r="TSX74" s="226"/>
      <c r="TSY74" s="226"/>
      <c r="TSZ74" s="226"/>
      <c r="TTA74" s="68"/>
      <c r="TTB74" s="51"/>
      <c r="TTC74" s="51"/>
      <c r="TTD74" s="51"/>
      <c r="TTE74" s="226"/>
      <c r="TTF74" s="226"/>
      <c r="TTG74" s="226"/>
      <c r="TTH74" s="226"/>
      <c r="TTI74" s="226"/>
      <c r="TTJ74" s="226"/>
      <c r="TTK74" s="226"/>
      <c r="TTL74" s="226"/>
      <c r="TTM74" s="226"/>
      <c r="TTN74" s="226"/>
      <c r="TTO74" s="226"/>
      <c r="TTP74" s="226"/>
      <c r="TTQ74" s="226"/>
      <c r="TTR74" s="226"/>
      <c r="TTS74" s="226"/>
      <c r="TTT74" s="226"/>
      <c r="TTU74" s="226"/>
      <c r="TTV74" s="226"/>
      <c r="TTW74" s="226"/>
      <c r="TTX74" s="226"/>
      <c r="TTY74" s="226"/>
      <c r="TTZ74" s="226"/>
      <c r="TUA74" s="226"/>
      <c r="TUB74" s="68"/>
      <c r="TUC74" s="51"/>
      <c r="TUD74" s="51"/>
      <c r="TUE74" s="51"/>
      <c r="TUF74" s="226"/>
      <c r="TUG74" s="226"/>
      <c r="TUH74" s="226"/>
      <c r="TUI74" s="226"/>
      <c r="TUJ74" s="226"/>
      <c r="TUK74" s="226"/>
      <c r="TUL74" s="226"/>
      <c r="TUM74" s="226"/>
      <c r="TUN74" s="226"/>
      <c r="TUO74" s="226"/>
      <c r="TUP74" s="226"/>
      <c r="TUQ74" s="226"/>
      <c r="TUR74" s="226"/>
      <c r="TUS74" s="226"/>
      <c r="TUT74" s="226"/>
      <c r="TUU74" s="226"/>
      <c r="TUV74" s="226"/>
      <c r="TUW74" s="226"/>
      <c r="TUX74" s="226"/>
      <c r="TUY74" s="226"/>
      <c r="TUZ74" s="226"/>
      <c r="TVA74" s="226"/>
      <c r="TVB74" s="226"/>
      <c r="TVC74" s="68"/>
      <c r="TVD74" s="51"/>
      <c r="TVE74" s="51"/>
      <c r="TVF74" s="51"/>
      <c r="TVG74" s="226"/>
      <c r="TVH74" s="226"/>
      <c r="TVI74" s="226"/>
      <c r="TVJ74" s="226"/>
      <c r="TVK74" s="226"/>
      <c r="TVL74" s="226"/>
      <c r="TVM74" s="226"/>
      <c r="TVN74" s="226"/>
      <c r="TVO74" s="226"/>
      <c r="TVP74" s="226"/>
      <c r="TVQ74" s="226"/>
      <c r="TVR74" s="226"/>
      <c r="TVS74" s="226"/>
      <c r="TVT74" s="226"/>
      <c r="TVU74" s="226"/>
      <c r="TVV74" s="226"/>
      <c r="TVW74" s="226"/>
      <c r="TVX74" s="226"/>
      <c r="TVY74" s="226"/>
      <c r="TVZ74" s="226"/>
      <c r="TWA74" s="226"/>
      <c r="TWB74" s="226"/>
      <c r="TWC74" s="226"/>
      <c r="TWD74" s="68"/>
      <c r="TWE74" s="51"/>
      <c r="TWF74" s="51"/>
      <c r="TWG74" s="51"/>
      <c r="TWH74" s="226"/>
      <c r="TWI74" s="226"/>
      <c r="TWJ74" s="226"/>
      <c r="TWK74" s="226"/>
      <c r="TWL74" s="226"/>
      <c r="TWM74" s="226"/>
      <c r="TWN74" s="226"/>
      <c r="TWO74" s="226"/>
      <c r="TWP74" s="226"/>
      <c r="TWQ74" s="226"/>
      <c r="TWR74" s="226"/>
      <c r="TWS74" s="226"/>
      <c r="TWT74" s="226"/>
      <c r="TWU74" s="226"/>
      <c r="TWV74" s="226"/>
      <c r="TWW74" s="226"/>
      <c r="TWX74" s="226"/>
      <c r="TWY74" s="226"/>
      <c r="TWZ74" s="226"/>
      <c r="TXA74" s="226"/>
      <c r="TXB74" s="226"/>
      <c r="TXC74" s="226"/>
      <c r="TXD74" s="226"/>
      <c r="TXE74" s="68"/>
      <c r="TXF74" s="51"/>
      <c r="TXG74" s="51"/>
      <c r="TXH74" s="51"/>
      <c r="TXI74" s="226"/>
      <c r="TXJ74" s="226"/>
      <c r="TXK74" s="226"/>
      <c r="TXL74" s="226"/>
      <c r="TXM74" s="226"/>
      <c r="TXN74" s="226"/>
      <c r="TXO74" s="226"/>
      <c r="TXP74" s="226"/>
      <c r="TXQ74" s="226"/>
      <c r="TXR74" s="226"/>
      <c r="TXS74" s="226"/>
      <c r="TXT74" s="226"/>
      <c r="TXU74" s="226"/>
      <c r="TXV74" s="226"/>
      <c r="TXW74" s="226"/>
      <c r="TXX74" s="226"/>
      <c r="TXY74" s="226"/>
      <c r="TXZ74" s="226"/>
      <c r="TYA74" s="226"/>
      <c r="TYB74" s="226"/>
      <c r="TYC74" s="226"/>
      <c r="TYD74" s="226"/>
      <c r="TYE74" s="226"/>
      <c r="TYF74" s="68"/>
      <c r="TYG74" s="51"/>
      <c r="TYH74" s="51"/>
      <c r="TYI74" s="51"/>
      <c r="TYJ74" s="226"/>
      <c r="TYK74" s="226"/>
      <c r="TYL74" s="226"/>
      <c r="TYM74" s="226"/>
      <c r="TYN74" s="226"/>
      <c r="TYO74" s="226"/>
      <c r="TYP74" s="226"/>
      <c r="TYQ74" s="226"/>
      <c r="TYR74" s="226"/>
      <c r="TYS74" s="226"/>
      <c r="TYT74" s="226"/>
      <c r="TYU74" s="226"/>
      <c r="TYV74" s="226"/>
      <c r="TYW74" s="226"/>
      <c r="TYX74" s="226"/>
      <c r="TYY74" s="226"/>
      <c r="TYZ74" s="226"/>
      <c r="TZA74" s="226"/>
      <c r="TZB74" s="226"/>
      <c r="TZC74" s="226"/>
      <c r="TZD74" s="226"/>
      <c r="TZE74" s="226"/>
      <c r="TZF74" s="226"/>
      <c r="TZG74" s="68"/>
      <c r="TZH74" s="51"/>
      <c r="TZI74" s="51"/>
      <c r="TZJ74" s="51"/>
      <c r="TZK74" s="226"/>
      <c r="TZL74" s="226"/>
      <c r="TZM74" s="226"/>
      <c r="TZN74" s="226"/>
      <c r="TZO74" s="226"/>
      <c r="TZP74" s="226"/>
      <c r="TZQ74" s="226"/>
      <c r="TZR74" s="226"/>
      <c r="TZS74" s="226"/>
      <c r="TZT74" s="226"/>
      <c r="TZU74" s="226"/>
      <c r="TZV74" s="226"/>
      <c r="TZW74" s="226"/>
      <c r="TZX74" s="226"/>
      <c r="TZY74" s="226"/>
      <c r="TZZ74" s="226"/>
      <c r="UAA74" s="226"/>
      <c r="UAB74" s="226"/>
      <c r="UAC74" s="226"/>
      <c r="UAD74" s="226"/>
      <c r="UAE74" s="226"/>
      <c r="UAF74" s="226"/>
      <c r="UAG74" s="226"/>
      <c r="UAH74" s="68"/>
      <c r="UAI74" s="51"/>
      <c r="UAJ74" s="51"/>
      <c r="UAK74" s="51"/>
      <c r="UAL74" s="226"/>
      <c r="UAM74" s="226"/>
      <c r="UAN74" s="226"/>
      <c r="UAO74" s="226"/>
      <c r="UAP74" s="226"/>
      <c r="UAQ74" s="226"/>
      <c r="UAR74" s="226"/>
      <c r="UAS74" s="226"/>
      <c r="UAT74" s="226"/>
      <c r="UAU74" s="226"/>
      <c r="UAV74" s="226"/>
      <c r="UAW74" s="226"/>
      <c r="UAX74" s="226"/>
      <c r="UAY74" s="226"/>
      <c r="UAZ74" s="226"/>
      <c r="UBA74" s="226"/>
      <c r="UBB74" s="226"/>
      <c r="UBC74" s="226"/>
      <c r="UBD74" s="226"/>
      <c r="UBE74" s="226"/>
      <c r="UBF74" s="226"/>
      <c r="UBG74" s="226"/>
      <c r="UBH74" s="226"/>
      <c r="UBI74" s="68"/>
      <c r="UBJ74" s="51"/>
      <c r="UBK74" s="51"/>
      <c r="UBL74" s="51"/>
      <c r="UBM74" s="226"/>
      <c r="UBN74" s="226"/>
      <c r="UBO74" s="226"/>
      <c r="UBP74" s="226"/>
      <c r="UBQ74" s="226"/>
      <c r="UBR74" s="226"/>
      <c r="UBS74" s="226"/>
      <c r="UBT74" s="226"/>
      <c r="UBU74" s="226"/>
      <c r="UBV74" s="226"/>
      <c r="UBW74" s="226"/>
      <c r="UBX74" s="226"/>
      <c r="UBY74" s="226"/>
      <c r="UBZ74" s="226"/>
      <c r="UCA74" s="226"/>
      <c r="UCB74" s="226"/>
      <c r="UCC74" s="226"/>
      <c r="UCD74" s="226"/>
      <c r="UCE74" s="226"/>
      <c r="UCF74" s="226"/>
      <c r="UCG74" s="226"/>
      <c r="UCH74" s="226"/>
      <c r="UCI74" s="226"/>
      <c r="UCJ74" s="68"/>
      <c r="UCK74" s="51"/>
      <c r="UCL74" s="51"/>
      <c r="UCM74" s="51"/>
      <c r="UCN74" s="226"/>
      <c r="UCO74" s="226"/>
      <c r="UCP74" s="226"/>
      <c r="UCQ74" s="226"/>
      <c r="UCR74" s="226"/>
      <c r="UCS74" s="226"/>
      <c r="UCT74" s="226"/>
      <c r="UCU74" s="226"/>
      <c r="UCV74" s="226"/>
      <c r="UCW74" s="226"/>
      <c r="UCX74" s="226"/>
      <c r="UCY74" s="226"/>
      <c r="UCZ74" s="226"/>
      <c r="UDA74" s="226"/>
      <c r="UDB74" s="226"/>
      <c r="UDC74" s="226"/>
      <c r="UDD74" s="226"/>
      <c r="UDE74" s="226"/>
      <c r="UDF74" s="226"/>
      <c r="UDG74" s="226"/>
      <c r="UDH74" s="226"/>
      <c r="UDI74" s="226"/>
      <c r="UDJ74" s="226"/>
      <c r="UDK74" s="68"/>
      <c r="UDL74" s="51"/>
      <c r="UDM74" s="51"/>
      <c r="UDN74" s="51"/>
      <c r="UDO74" s="226"/>
      <c r="UDP74" s="226"/>
      <c r="UDQ74" s="226"/>
      <c r="UDR74" s="226"/>
      <c r="UDS74" s="226"/>
      <c r="UDT74" s="226"/>
      <c r="UDU74" s="226"/>
      <c r="UDV74" s="226"/>
      <c r="UDW74" s="226"/>
      <c r="UDX74" s="226"/>
      <c r="UDY74" s="226"/>
      <c r="UDZ74" s="226"/>
      <c r="UEA74" s="226"/>
      <c r="UEB74" s="226"/>
      <c r="UEC74" s="226"/>
      <c r="UED74" s="226"/>
      <c r="UEE74" s="226"/>
      <c r="UEF74" s="226"/>
      <c r="UEG74" s="226"/>
      <c r="UEH74" s="226"/>
      <c r="UEI74" s="226"/>
      <c r="UEJ74" s="226"/>
      <c r="UEK74" s="226"/>
      <c r="UEL74" s="68"/>
      <c r="UEM74" s="51"/>
      <c r="UEN74" s="51"/>
      <c r="UEO74" s="51"/>
      <c r="UEP74" s="226"/>
      <c r="UEQ74" s="226"/>
      <c r="UER74" s="226"/>
      <c r="UES74" s="226"/>
      <c r="UET74" s="226"/>
      <c r="UEU74" s="226"/>
      <c r="UEV74" s="226"/>
      <c r="UEW74" s="226"/>
      <c r="UEX74" s="226"/>
      <c r="UEY74" s="226"/>
      <c r="UEZ74" s="226"/>
      <c r="UFA74" s="226"/>
      <c r="UFB74" s="226"/>
      <c r="UFC74" s="226"/>
      <c r="UFD74" s="226"/>
      <c r="UFE74" s="226"/>
      <c r="UFF74" s="226"/>
      <c r="UFG74" s="226"/>
      <c r="UFH74" s="226"/>
      <c r="UFI74" s="226"/>
      <c r="UFJ74" s="226"/>
      <c r="UFK74" s="226"/>
      <c r="UFL74" s="226"/>
      <c r="UFM74" s="68"/>
      <c r="UFN74" s="51"/>
      <c r="UFO74" s="51"/>
      <c r="UFP74" s="51"/>
      <c r="UFQ74" s="226"/>
      <c r="UFR74" s="226"/>
      <c r="UFS74" s="226"/>
      <c r="UFT74" s="226"/>
      <c r="UFU74" s="226"/>
      <c r="UFV74" s="226"/>
      <c r="UFW74" s="226"/>
      <c r="UFX74" s="226"/>
      <c r="UFY74" s="226"/>
      <c r="UFZ74" s="226"/>
      <c r="UGA74" s="226"/>
      <c r="UGB74" s="226"/>
      <c r="UGC74" s="226"/>
      <c r="UGD74" s="226"/>
      <c r="UGE74" s="226"/>
      <c r="UGF74" s="226"/>
      <c r="UGG74" s="226"/>
      <c r="UGH74" s="226"/>
      <c r="UGI74" s="226"/>
      <c r="UGJ74" s="226"/>
      <c r="UGK74" s="226"/>
      <c r="UGL74" s="226"/>
      <c r="UGM74" s="226"/>
      <c r="UGN74" s="68"/>
      <c r="UGO74" s="51"/>
      <c r="UGP74" s="51"/>
      <c r="UGQ74" s="51"/>
      <c r="UGR74" s="226"/>
      <c r="UGS74" s="226"/>
      <c r="UGT74" s="226"/>
      <c r="UGU74" s="226"/>
      <c r="UGV74" s="226"/>
      <c r="UGW74" s="226"/>
      <c r="UGX74" s="226"/>
      <c r="UGY74" s="226"/>
      <c r="UGZ74" s="226"/>
      <c r="UHA74" s="226"/>
      <c r="UHB74" s="226"/>
      <c r="UHC74" s="226"/>
      <c r="UHD74" s="226"/>
      <c r="UHE74" s="226"/>
      <c r="UHF74" s="226"/>
      <c r="UHG74" s="226"/>
      <c r="UHH74" s="226"/>
      <c r="UHI74" s="226"/>
      <c r="UHJ74" s="226"/>
      <c r="UHK74" s="226"/>
      <c r="UHL74" s="226"/>
      <c r="UHM74" s="226"/>
      <c r="UHN74" s="226"/>
      <c r="UHO74" s="68"/>
      <c r="UHP74" s="51"/>
      <c r="UHQ74" s="51"/>
      <c r="UHR74" s="51"/>
      <c r="UHS74" s="226"/>
      <c r="UHT74" s="226"/>
      <c r="UHU74" s="226"/>
      <c r="UHV74" s="226"/>
      <c r="UHW74" s="226"/>
      <c r="UHX74" s="226"/>
      <c r="UHY74" s="226"/>
      <c r="UHZ74" s="226"/>
      <c r="UIA74" s="226"/>
      <c r="UIB74" s="226"/>
      <c r="UIC74" s="226"/>
      <c r="UID74" s="226"/>
      <c r="UIE74" s="226"/>
      <c r="UIF74" s="226"/>
      <c r="UIG74" s="226"/>
      <c r="UIH74" s="226"/>
      <c r="UII74" s="226"/>
      <c r="UIJ74" s="226"/>
      <c r="UIK74" s="226"/>
      <c r="UIL74" s="226"/>
      <c r="UIM74" s="226"/>
      <c r="UIN74" s="226"/>
      <c r="UIO74" s="226"/>
      <c r="UIP74" s="68"/>
      <c r="UIQ74" s="51"/>
      <c r="UIR74" s="51"/>
      <c r="UIS74" s="51"/>
      <c r="UIT74" s="226"/>
      <c r="UIU74" s="226"/>
      <c r="UIV74" s="226"/>
      <c r="UIW74" s="226"/>
      <c r="UIX74" s="226"/>
      <c r="UIY74" s="226"/>
      <c r="UIZ74" s="226"/>
      <c r="UJA74" s="226"/>
      <c r="UJB74" s="226"/>
      <c r="UJC74" s="226"/>
      <c r="UJD74" s="226"/>
      <c r="UJE74" s="226"/>
      <c r="UJF74" s="226"/>
      <c r="UJG74" s="226"/>
      <c r="UJH74" s="226"/>
      <c r="UJI74" s="226"/>
      <c r="UJJ74" s="226"/>
      <c r="UJK74" s="226"/>
      <c r="UJL74" s="226"/>
      <c r="UJM74" s="226"/>
      <c r="UJN74" s="226"/>
      <c r="UJO74" s="226"/>
      <c r="UJP74" s="226"/>
      <c r="UJQ74" s="68"/>
      <c r="UJR74" s="51"/>
      <c r="UJS74" s="51"/>
      <c r="UJT74" s="51"/>
      <c r="UJU74" s="226"/>
      <c r="UJV74" s="226"/>
      <c r="UJW74" s="226"/>
      <c r="UJX74" s="226"/>
      <c r="UJY74" s="226"/>
      <c r="UJZ74" s="226"/>
      <c r="UKA74" s="226"/>
      <c r="UKB74" s="226"/>
      <c r="UKC74" s="226"/>
      <c r="UKD74" s="226"/>
      <c r="UKE74" s="226"/>
      <c r="UKF74" s="226"/>
      <c r="UKG74" s="226"/>
      <c r="UKH74" s="226"/>
      <c r="UKI74" s="226"/>
      <c r="UKJ74" s="226"/>
      <c r="UKK74" s="226"/>
      <c r="UKL74" s="226"/>
      <c r="UKM74" s="226"/>
      <c r="UKN74" s="226"/>
      <c r="UKO74" s="226"/>
      <c r="UKP74" s="226"/>
      <c r="UKQ74" s="226"/>
      <c r="UKR74" s="68"/>
      <c r="UKS74" s="51"/>
      <c r="UKT74" s="51"/>
      <c r="UKU74" s="51"/>
      <c r="UKV74" s="226"/>
      <c r="UKW74" s="226"/>
      <c r="UKX74" s="226"/>
      <c r="UKY74" s="226"/>
      <c r="UKZ74" s="226"/>
      <c r="ULA74" s="226"/>
      <c r="ULB74" s="226"/>
      <c r="ULC74" s="226"/>
      <c r="ULD74" s="226"/>
      <c r="ULE74" s="226"/>
      <c r="ULF74" s="226"/>
      <c r="ULG74" s="226"/>
      <c r="ULH74" s="226"/>
      <c r="ULI74" s="226"/>
      <c r="ULJ74" s="226"/>
      <c r="ULK74" s="226"/>
      <c r="ULL74" s="226"/>
      <c r="ULM74" s="226"/>
      <c r="ULN74" s="226"/>
      <c r="ULO74" s="226"/>
      <c r="ULP74" s="226"/>
      <c r="ULQ74" s="226"/>
      <c r="ULR74" s="226"/>
      <c r="ULS74" s="68"/>
      <c r="ULT74" s="51"/>
      <c r="ULU74" s="51"/>
      <c r="ULV74" s="51"/>
      <c r="ULW74" s="226"/>
      <c r="ULX74" s="226"/>
      <c r="ULY74" s="226"/>
      <c r="ULZ74" s="226"/>
      <c r="UMA74" s="226"/>
      <c r="UMB74" s="226"/>
      <c r="UMC74" s="226"/>
      <c r="UMD74" s="226"/>
      <c r="UME74" s="226"/>
      <c r="UMF74" s="226"/>
      <c r="UMG74" s="226"/>
      <c r="UMH74" s="226"/>
      <c r="UMI74" s="226"/>
      <c r="UMJ74" s="226"/>
      <c r="UMK74" s="226"/>
      <c r="UML74" s="226"/>
      <c r="UMM74" s="226"/>
      <c r="UMN74" s="226"/>
      <c r="UMO74" s="226"/>
      <c r="UMP74" s="226"/>
      <c r="UMQ74" s="226"/>
      <c r="UMR74" s="226"/>
      <c r="UMS74" s="226"/>
      <c r="UMT74" s="68"/>
      <c r="UMU74" s="51"/>
      <c r="UMV74" s="51"/>
      <c r="UMW74" s="51"/>
      <c r="UMX74" s="226"/>
      <c r="UMY74" s="226"/>
      <c r="UMZ74" s="226"/>
      <c r="UNA74" s="226"/>
      <c r="UNB74" s="226"/>
      <c r="UNC74" s="226"/>
      <c r="UND74" s="226"/>
      <c r="UNE74" s="226"/>
      <c r="UNF74" s="226"/>
      <c r="UNG74" s="226"/>
      <c r="UNH74" s="226"/>
      <c r="UNI74" s="226"/>
      <c r="UNJ74" s="226"/>
      <c r="UNK74" s="226"/>
      <c r="UNL74" s="226"/>
      <c r="UNM74" s="226"/>
      <c r="UNN74" s="226"/>
      <c r="UNO74" s="226"/>
      <c r="UNP74" s="226"/>
      <c r="UNQ74" s="226"/>
      <c r="UNR74" s="226"/>
      <c r="UNS74" s="226"/>
      <c r="UNT74" s="226"/>
      <c r="UNU74" s="68"/>
      <c r="UNV74" s="51"/>
      <c r="UNW74" s="51"/>
      <c r="UNX74" s="51"/>
      <c r="UNY74" s="226"/>
      <c r="UNZ74" s="226"/>
      <c r="UOA74" s="226"/>
      <c r="UOB74" s="226"/>
      <c r="UOC74" s="226"/>
      <c r="UOD74" s="226"/>
      <c r="UOE74" s="226"/>
      <c r="UOF74" s="226"/>
      <c r="UOG74" s="226"/>
      <c r="UOH74" s="226"/>
      <c r="UOI74" s="226"/>
      <c r="UOJ74" s="226"/>
      <c r="UOK74" s="226"/>
      <c r="UOL74" s="226"/>
      <c r="UOM74" s="226"/>
      <c r="UON74" s="226"/>
      <c r="UOO74" s="226"/>
      <c r="UOP74" s="226"/>
      <c r="UOQ74" s="226"/>
      <c r="UOR74" s="226"/>
      <c r="UOS74" s="226"/>
      <c r="UOT74" s="226"/>
      <c r="UOU74" s="226"/>
      <c r="UOV74" s="68"/>
      <c r="UOW74" s="51"/>
      <c r="UOX74" s="51"/>
      <c r="UOY74" s="51"/>
      <c r="UOZ74" s="226"/>
      <c r="UPA74" s="226"/>
      <c r="UPB74" s="226"/>
      <c r="UPC74" s="226"/>
      <c r="UPD74" s="226"/>
      <c r="UPE74" s="226"/>
      <c r="UPF74" s="226"/>
      <c r="UPG74" s="226"/>
      <c r="UPH74" s="226"/>
      <c r="UPI74" s="226"/>
      <c r="UPJ74" s="226"/>
      <c r="UPK74" s="226"/>
      <c r="UPL74" s="226"/>
      <c r="UPM74" s="226"/>
      <c r="UPN74" s="226"/>
      <c r="UPO74" s="226"/>
      <c r="UPP74" s="226"/>
      <c r="UPQ74" s="226"/>
      <c r="UPR74" s="226"/>
      <c r="UPS74" s="226"/>
      <c r="UPT74" s="226"/>
      <c r="UPU74" s="226"/>
      <c r="UPV74" s="226"/>
      <c r="UPW74" s="68"/>
      <c r="UPX74" s="51"/>
      <c r="UPY74" s="51"/>
      <c r="UPZ74" s="51"/>
      <c r="UQA74" s="226"/>
      <c r="UQB74" s="226"/>
      <c r="UQC74" s="226"/>
      <c r="UQD74" s="226"/>
      <c r="UQE74" s="226"/>
      <c r="UQF74" s="226"/>
      <c r="UQG74" s="226"/>
      <c r="UQH74" s="226"/>
      <c r="UQI74" s="226"/>
      <c r="UQJ74" s="226"/>
      <c r="UQK74" s="226"/>
      <c r="UQL74" s="226"/>
      <c r="UQM74" s="226"/>
      <c r="UQN74" s="226"/>
      <c r="UQO74" s="226"/>
      <c r="UQP74" s="226"/>
      <c r="UQQ74" s="226"/>
      <c r="UQR74" s="226"/>
      <c r="UQS74" s="226"/>
      <c r="UQT74" s="226"/>
      <c r="UQU74" s="226"/>
      <c r="UQV74" s="226"/>
      <c r="UQW74" s="226"/>
      <c r="UQX74" s="68"/>
      <c r="UQY74" s="51"/>
      <c r="UQZ74" s="51"/>
      <c r="URA74" s="51"/>
      <c r="URB74" s="226"/>
      <c r="URC74" s="226"/>
      <c r="URD74" s="226"/>
      <c r="URE74" s="226"/>
      <c r="URF74" s="226"/>
      <c r="URG74" s="226"/>
      <c r="URH74" s="226"/>
      <c r="URI74" s="226"/>
      <c r="URJ74" s="226"/>
      <c r="URK74" s="226"/>
      <c r="URL74" s="226"/>
      <c r="URM74" s="226"/>
      <c r="URN74" s="226"/>
      <c r="URO74" s="226"/>
      <c r="URP74" s="226"/>
      <c r="URQ74" s="226"/>
      <c r="URR74" s="226"/>
      <c r="URS74" s="226"/>
      <c r="URT74" s="226"/>
      <c r="URU74" s="226"/>
      <c r="URV74" s="226"/>
      <c r="URW74" s="226"/>
      <c r="URX74" s="226"/>
      <c r="URY74" s="68"/>
      <c r="URZ74" s="51"/>
      <c r="USA74" s="51"/>
      <c r="USB74" s="51"/>
      <c r="USC74" s="226"/>
      <c r="USD74" s="226"/>
      <c r="USE74" s="226"/>
      <c r="USF74" s="226"/>
      <c r="USG74" s="226"/>
      <c r="USH74" s="226"/>
      <c r="USI74" s="226"/>
      <c r="USJ74" s="226"/>
      <c r="USK74" s="226"/>
      <c r="USL74" s="226"/>
      <c r="USM74" s="226"/>
      <c r="USN74" s="226"/>
      <c r="USO74" s="226"/>
      <c r="USP74" s="226"/>
      <c r="USQ74" s="226"/>
      <c r="USR74" s="226"/>
      <c r="USS74" s="226"/>
      <c r="UST74" s="226"/>
      <c r="USU74" s="226"/>
      <c r="USV74" s="226"/>
      <c r="USW74" s="226"/>
      <c r="USX74" s="226"/>
      <c r="USY74" s="226"/>
      <c r="USZ74" s="68"/>
      <c r="UTA74" s="51"/>
      <c r="UTB74" s="51"/>
      <c r="UTC74" s="51"/>
      <c r="UTD74" s="226"/>
      <c r="UTE74" s="226"/>
      <c r="UTF74" s="226"/>
      <c r="UTG74" s="226"/>
      <c r="UTH74" s="226"/>
      <c r="UTI74" s="226"/>
      <c r="UTJ74" s="226"/>
      <c r="UTK74" s="226"/>
      <c r="UTL74" s="226"/>
      <c r="UTM74" s="226"/>
      <c r="UTN74" s="226"/>
      <c r="UTO74" s="226"/>
      <c r="UTP74" s="226"/>
      <c r="UTQ74" s="226"/>
      <c r="UTR74" s="226"/>
      <c r="UTS74" s="226"/>
      <c r="UTT74" s="226"/>
      <c r="UTU74" s="226"/>
      <c r="UTV74" s="226"/>
      <c r="UTW74" s="226"/>
      <c r="UTX74" s="226"/>
      <c r="UTY74" s="226"/>
      <c r="UTZ74" s="226"/>
      <c r="UUA74" s="68"/>
      <c r="UUB74" s="51"/>
      <c r="UUC74" s="51"/>
      <c r="UUD74" s="51"/>
      <c r="UUE74" s="226"/>
      <c r="UUF74" s="226"/>
      <c r="UUG74" s="226"/>
      <c r="UUH74" s="226"/>
      <c r="UUI74" s="226"/>
      <c r="UUJ74" s="226"/>
      <c r="UUK74" s="226"/>
      <c r="UUL74" s="226"/>
      <c r="UUM74" s="226"/>
      <c r="UUN74" s="226"/>
      <c r="UUO74" s="226"/>
      <c r="UUP74" s="226"/>
      <c r="UUQ74" s="226"/>
      <c r="UUR74" s="226"/>
      <c r="UUS74" s="226"/>
      <c r="UUT74" s="226"/>
      <c r="UUU74" s="226"/>
      <c r="UUV74" s="226"/>
      <c r="UUW74" s="226"/>
      <c r="UUX74" s="226"/>
      <c r="UUY74" s="226"/>
      <c r="UUZ74" s="226"/>
      <c r="UVA74" s="226"/>
      <c r="UVB74" s="68"/>
      <c r="UVC74" s="51"/>
      <c r="UVD74" s="51"/>
      <c r="UVE74" s="51"/>
      <c r="UVF74" s="226"/>
      <c r="UVG74" s="226"/>
      <c r="UVH74" s="226"/>
      <c r="UVI74" s="226"/>
      <c r="UVJ74" s="226"/>
      <c r="UVK74" s="226"/>
      <c r="UVL74" s="226"/>
      <c r="UVM74" s="226"/>
      <c r="UVN74" s="226"/>
      <c r="UVO74" s="226"/>
      <c r="UVP74" s="226"/>
      <c r="UVQ74" s="226"/>
      <c r="UVR74" s="226"/>
      <c r="UVS74" s="226"/>
      <c r="UVT74" s="226"/>
      <c r="UVU74" s="226"/>
      <c r="UVV74" s="226"/>
      <c r="UVW74" s="226"/>
      <c r="UVX74" s="226"/>
      <c r="UVY74" s="226"/>
      <c r="UVZ74" s="226"/>
      <c r="UWA74" s="226"/>
      <c r="UWB74" s="226"/>
      <c r="UWC74" s="68"/>
      <c r="UWD74" s="51"/>
      <c r="UWE74" s="51"/>
      <c r="UWF74" s="51"/>
      <c r="UWG74" s="226"/>
      <c r="UWH74" s="226"/>
      <c r="UWI74" s="226"/>
      <c r="UWJ74" s="226"/>
      <c r="UWK74" s="226"/>
      <c r="UWL74" s="226"/>
      <c r="UWM74" s="226"/>
      <c r="UWN74" s="226"/>
      <c r="UWO74" s="226"/>
      <c r="UWP74" s="226"/>
      <c r="UWQ74" s="226"/>
      <c r="UWR74" s="226"/>
      <c r="UWS74" s="226"/>
      <c r="UWT74" s="226"/>
      <c r="UWU74" s="226"/>
      <c r="UWV74" s="226"/>
      <c r="UWW74" s="226"/>
      <c r="UWX74" s="226"/>
      <c r="UWY74" s="226"/>
      <c r="UWZ74" s="226"/>
      <c r="UXA74" s="226"/>
      <c r="UXB74" s="226"/>
      <c r="UXC74" s="226"/>
      <c r="UXD74" s="68"/>
      <c r="UXE74" s="51"/>
      <c r="UXF74" s="51"/>
      <c r="UXG74" s="51"/>
      <c r="UXH74" s="226"/>
      <c r="UXI74" s="226"/>
      <c r="UXJ74" s="226"/>
      <c r="UXK74" s="226"/>
      <c r="UXL74" s="226"/>
      <c r="UXM74" s="226"/>
      <c r="UXN74" s="226"/>
      <c r="UXO74" s="226"/>
      <c r="UXP74" s="226"/>
      <c r="UXQ74" s="226"/>
      <c r="UXR74" s="226"/>
      <c r="UXS74" s="226"/>
      <c r="UXT74" s="226"/>
      <c r="UXU74" s="226"/>
      <c r="UXV74" s="226"/>
      <c r="UXW74" s="226"/>
      <c r="UXX74" s="226"/>
      <c r="UXY74" s="226"/>
      <c r="UXZ74" s="226"/>
      <c r="UYA74" s="226"/>
      <c r="UYB74" s="226"/>
      <c r="UYC74" s="226"/>
      <c r="UYD74" s="226"/>
      <c r="UYE74" s="68"/>
      <c r="UYF74" s="51"/>
      <c r="UYG74" s="51"/>
      <c r="UYH74" s="51"/>
      <c r="UYI74" s="226"/>
      <c r="UYJ74" s="226"/>
      <c r="UYK74" s="226"/>
      <c r="UYL74" s="226"/>
      <c r="UYM74" s="226"/>
      <c r="UYN74" s="226"/>
      <c r="UYO74" s="226"/>
      <c r="UYP74" s="226"/>
      <c r="UYQ74" s="226"/>
      <c r="UYR74" s="226"/>
      <c r="UYS74" s="226"/>
      <c r="UYT74" s="226"/>
      <c r="UYU74" s="226"/>
      <c r="UYV74" s="226"/>
      <c r="UYW74" s="226"/>
      <c r="UYX74" s="226"/>
      <c r="UYY74" s="226"/>
      <c r="UYZ74" s="226"/>
      <c r="UZA74" s="226"/>
      <c r="UZB74" s="226"/>
      <c r="UZC74" s="226"/>
      <c r="UZD74" s="226"/>
      <c r="UZE74" s="226"/>
      <c r="UZF74" s="68"/>
      <c r="UZG74" s="51"/>
      <c r="UZH74" s="51"/>
      <c r="UZI74" s="51"/>
      <c r="UZJ74" s="226"/>
      <c r="UZK74" s="226"/>
      <c r="UZL74" s="226"/>
      <c r="UZM74" s="226"/>
      <c r="UZN74" s="226"/>
      <c r="UZO74" s="226"/>
      <c r="UZP74" s="226"/>
      <c r="UZQ74" s="226"/>
      <c r="UZR74" s="226"/>
      <c r="UZS74" s="226"/>
      <c r="UZT74" s="226"/>
      <c r="UZU74" s="226"/>
      <c r="UZV74" s="226"/>
      <c r="UZW74" s="226"/>
      <c r="UZX74" s="226"/>
      <c r="UZY74" s="226"/>
      <c r="UZZ74" s="226"/>
      <c r="VAA74" s="226"/>
      <c r="VAB74" s="226"/>
      <c r="VAC74" s="226"/>
      <c r="VAD74" s="226"/>
      <c r="VAE74" s="226"/>
      <c r="VAF74" s="226"/>
      <c r="VAG74" s="68"/>
      <c r="VAH74" s="51"/>
      <c r="VAI74" s="51"/>
      <c r="VAJ74" s="51"/>
      <c r="VAK74" s="226"/>
      <c r="VAL74" s="226"/>
      <c r="VAM74" s="226"/>
      <c r="VAN74" s="226"/>
      <c r="VAO74" s="226"/>
      <c r="VAP74" s="226"/>
      <c r="VAQ74" s="226"/>
      <c r="VAR74" s="226"/>
      <c r="VAS74" s="226"/>
      <c r="VAT74" s="226"/>
      <c r="VAU74" s="226"/>
      <c r="VAV74" s="226"/>
      <c r="VAW74" s="226"/>
      <c r="VAX74" s="226"/>
      <c r="VAY74" s="226"/>
      <c r="VAZ74" s="226"/>
      <c r="VBA74" s="226"/>
      <c r="VBB74" s="226"/>
      <c r="VBC74" s="226"/>
      <c r="VBD74" s="226"/>
      <c r="VBE74" s="226"/>
      <c r="VBF74" s="226"/>
      <c r="VBG74" s="226"/>
      <c r="VBH74" s="68"/>
      <c r="VBI74" s="51"/>
      <c r="VBJ74" s="51"/>
      <c r="VBK74" s="51"/>
      <c r="VBL74" s="226"/>
      <c r="VBM74" s="226"/>
      <c r="VBN74" s="226"/>
      <c r="VBO74" s="226"/>
      <c r="VBP74" s="226"/>
      <c r="VBQ74" s="226"/>
      <c r="VBR74" s="226"/>
      <c r="VBS74" s="226"/>
      <c r="VBT74" s="226"/>
      <c r="VBU74" s="226"/>
      <c r="VBV74" s="226"/>
      <c r="VBW74" s="226"/>
      <c r="VBX74" s="226"/>
      <c r="VBY74" s="226"/>
      <c r="VBZ74" s="226"/>
      <c r="VCA74" s="226"/>
      <c r="VCB74" s="226"/>
      <c r="VCC74" s="226"/>
      <c r="VCD74" s="226"/>
      <c r="VCE74" s="226"/>
      <c r="VCF74" s="226"/>
      <c r="VCG74" s="226"/>
      <c r="VCH74" s="226"/>
      <c r="VCI74" s="68"/>
      <c r="VCJ74" s="51"/>
      <c r="VCK74" s="51"/>
      <c r="VCL74" s="51"/>
      <c r="VCM74" s="226"/>
      <c r="VCN74" s="226"/>
      <c r="VCO74" s="226"/>
      <c r="VCP74" s="226"/>
      <c r="VCQ74" s="226"/>
      <c r="VCR74" s="226"/>
      <c r="VCS74" s="226"/>
      <c r="VCT74" s="226"/>
      <c r="VCU74" s="226"/>
      <c r="VCV74" s="226"/>
      <c r="VCW74" s="226"/>
      <c r="VCX74" s="226"/>
      <c r="VCY74" s="226"/>
      <c r="VCZ74" s="226"/>
      <c r="VDA74" s="226"/>
      <c r="VDB74" s="226"/>
      <c r="VDC74" s="226"/>
      <c r="VDD74" s="226"/>
      <c r="VDE74" s="226"/>
      <c r="VDF74" s="226"/>
      <c r="VDG74" s="226"/>
      <c r="VDH74" s="226"/>
      <c r="VDI74" s="226"/>
      <c r="VDJ74" s="68"/>
      <c r="VDK74" s="51"/>
      <c r="VDL74" s="51"/>
      <c r="VDM74" s="51"/>
      <c r="VDN74" s="226"/>
      <c r="VDO74" s="226"/>
      <c r="VDP74" s="226"/>
      <c r="VDQ74" s="226"/>
      <c r="VDR74" s="226"/>
      <c r="VDS74" s="226"/>
      <c r="VDT74" s="226"/>
      <c r="VDU74" s="226"/>
      <c r="VDV74" s="226"/>
      <c r="VDW74" s="226"/>
      <c r="VDX74" s="226"/>
      <c r="VDY74" s="226"/>
      <c r="VDZ74" s="226"/>
      <c r="VEA74" s="226"/>
      <c r="VEB74" s="226"/>
      <c r="VEC74" s="226"/>
      <c r="VED74" s="226"/>
      <c r="VEE74" s="226"/>
      <c r="VEF74" s="226"/>
      <c r="VEG74" s="226"/>
      <c r="VEH74" s="226"/>
      <c r="VEI74" s="226"/>
      <c r="VEJ74" s="226"/>
      <c r="VEK74" s="68"/>
      <c r="VEL74" s="51"/>
      <c r="VEM74" s="51"/>
      <c r="VEN74" s="51"/>
      <c r="VEO74" s="226"/>
      <c r="VEP74" s="226"/>
      <c r="VEQ74" s="226"/>
      <c r="VER74" s="226"/>
      <c r="VES74" s="226"/>
      <c r="VET74" s="226"/>
      <c r="VEU74" s="226"/>
      <c r="VEV74" s="226"/>
      <c r="VEW74" s="226"/>
      <c r="VEX74" s="226"/>
      <c r="VEY74" s="226"/>
      <c r="VEZ74" s="226"/>
      <c r="VFA74" s="226"/>
      <c r="VFB74" s="226"/>
      <c r="VFC74" s="226"/>
      <c r="VFD74" s="226"/>
      <c r="VFE74" s="226"/>
      <c r="VFF74" s="226"/>
      <c r="VFG74" s="226"/>
      <c r="VFH74" s="226"/>
      <c r="VFI74" s="226"/>
      <c r="VFJ74" s="226"/>
      <c r="VFK74" s="226"/>
      <c r="VFL74" s="68"/>
      <c r="VFM74" s="51"/>
      <c r="VFN74" s="51"/>
      <c r="VFO74" s="51"/>
      <c r="VFP74" s="226"/>
      <c r="VFQ74" s="226"/>
      <c r="VFR74" s="226"/>
      <c r="VFS74" s="226"/>
      <c r="VFT74" s="226"/>
      <c r="VFU74" s="226"/>
      <c r="VFV74" s="226"/>
      <c r="VFW74" s="226"/>
      <c r="VFX74" s="226"/>
      <c r="VFY74" s="226"/>
      <c r="VFZ74" s="226"/>
      <c r="VGA74" s="226"/>
      <c r="VGB74" s="226"/>
      <c r="VGC74" s="226"/>
      <c r="VGD74" s="226"/>
      <c r="VGE74" s="226"/>
      <c r="VGF74" s="226"/>
      <c r="VGG74" s="226"/>
      <c r="VGH74" s="226"/>
      <c r="VGI74" s="226"/>
      <c r="VGJ74" s="226"/>
      <c r="VGK74" s="226"/>
      <c r="VGL74" s="226"/>
      <c r="VGM74" s="68"/>
      <c r="VGN74" s="51"/>
      <c r="VGO74" s="51"/>
      <c r="VGP74" s="51"/>
      <c r="VGQ74" s="226"/>
      <c r="VGR74" s="226"/>
      <c r="VGS74" s="226"/>
      <c r="VGT74" s="226"/>
      <c r="VGU74" s="226"/>
      <c r="VGV74" s="226"/>
      <c r="VGW74" s="226"/>
      <c r="VGX74" s="226"/>
      <c r="VGY74" s="226"/>
      <c r="VGZ74" s="226"/>
      <c r="VHA74" s="226"/>
      <c r="VHB74" s="226"/>
      <c r="VHC74" s="226"/>
      <c r="VHD74" s="226"/>
      <c r="VHE74" s="226"/>
      <c r="VHF74" s="226"/>
      <c r="VHG74" s="226"/>
      <c r="VHH74" s="226"/>
      <c r="VHI74" s="226"/>
      <c r="VHJ74" s="226"/>
      <c r="VHK74" s="226"/>
      <c r="VHL74" s="226"/>
      <c r="VHM74" s="226"/>
      <c r="VHN74" s="68"/>
      <c r="VHO74" s="51"/>
      <c r="VHP74" s="51"/>
      <c r="VHQ74" s="51"/>
      <c r="VHR74" s="226"/>
      <c r="VHS74" s="226"/>
      <c r="VHT74" s="226"/>
      <c r="VHU74" s="226"/>
      <c r="VHV74" s="226"/>
      <c r="VHW74" s="226"/>
      <c r="VHX74" s="226"/>
      <c r="VHY74" s="226"/>
      <c r="VHZ74" s="226"/>
      <c r="VIA74" s="226"/>
      <c r="VIB74" s="226"/>
      <c r="VIC74" s="226"/>
      <c r="VID74" s="226"/>
      <c r="VIE74" s="226"/>
      <c r="VIF74" s="226"/>
      <c r="VIG74" s="226"/>
      <c r="VIH74" s="226"/>
      <c r="VII74" s="226"/>
      <c r="VIJ74" s="226"/>
      <c r="VIK74" s="226"/>
      <c r="VIL74" s="226"/>
      <c r="VIM74" s="226"/>
      <c r="VIN74" s="226"/>
      <c r="VIO74" s="68"/>
      <c r="VIP74" s="51"/>
      <c r="VIQ74" s="51"/>
      <c r="VIR74" s="51"/>
      <c r="VIS74" s="226"/>
      <c r="VIT74" s="226"/>
      <c r="VIU74" s="226"/>
      <c r="VIV74" s="226"/>
      <c r="VIW74" s="226"/>
      <c r="VIX74" s="226"/>
      <c r="VIY74" s="226"/>
      <c r="VIZ74" s="226"/>
      <c r="VJA74" s="226"/>
      <c r="VJB74" s="226"/>
      <c r="VJC74" s="226"/>
      <c r="VJD74" s="226"/>
      <c r="VJE74" s="226"/>
      <c r="VJF74" s="226"/>
      <c r="VJG74" s="226"/>
      <c r="VJH74" s="226"/>
      <c r="VJI74" s="226"/>
      <c r="VJJ74" s="226"/>
      <c r="VJK74" s="226"/>
      <c r="VJL74" s="226"/>
      <c r="VJM74" s="226"/>
      <c r="VJN74" s="226"/>
      <c r="VJO74" s="226"/>
      <c r="VJP74" s="68"/>
      <c r="VJQ74" s="51"/>
      <c r="VJR74" s="51"/>
      <c r="VJS74" s="51"/>
      <c r="VJT74" s="226"/>
      <c r="VJU74" s="226"/>
      <c r="VJV74" s="226"/>
      <c r="VJW74" s="226"/>
      <c r="VJX74" s="226"/>
      <c r="VJY74" s="226"/>
      <c r="VJZ74" s="226"/>
      <c r="VKA74" s="226"/>
      <c r="VKB74" s="226"/>
      <c r="VKC74" s="226"/>
      <c r="VKD74" s="226"/>
      <c r="VKE74" s="226"/>
      <c r="VKF74" s="226"/>
      <c r="VKG74" s="226"/>
      <c r="VKH74" s="226"/>
      <c r="VKI74" s="226"/>
      <c r="VKJ74" s="226"/>
      <c r="VKK74" s="226"/>
      <c r="VKL74" s="226"/>
      <c r="VKM74" s="226"/>
      <c r="VKN74" s="226"/>
      <c r="VKO74" s="226"/>
      <c r="VKP74" s="226"/>
      <c r="VKQ74" s="68"/>
      <c r="VKR74" s="51"/>
      <c r="VKS74" s="51"/>
      <c r="VKT74" s="51"/>
      <c r="VKU74" s="226"/>
      <c r="VKV74" s="226"/>
      <c r="VKW74" s="226"/>
      <c r="VKX74" s="226"/>
      <c r="VKY74" s="226"/>
      <c r="VKZ74" s="226"/>
      <c r="VLA74" s="226"/>
      <c r="VLB74" s="226"/>
      <c r="VLC74" s="226"/>
      <c r="VLD74" s="226"/>
      <c r="VLE74" s="226"/>
      <c r="VLF74" s="226"/>
      <c r="VLG74" s="226"/>
      <c r="VLH74" s="226"/>
      <c r="VLI74" s="226"/>
      <c r="VLJ74" s="226"/>
      <c r="VLK74" s="226"/>
      <c r="VLL74" s="226"/>
      <c r="VLM74" s="226"/>
      <c r="VLN74" s="226"/>
      <c r="VLO74" s="226"/>
      <c r="VLP74" s="226"/>
      <c r="VLQ74" s="226"/>
      <c r="VLR74" s="68"/>
      <c r="VLS74" s="51"/>
      <c r="VLT74" s="51"/>
      <c r="VLU74" s="51"/>
      <c r="VLV74" s="226"/>
      <c r="VLW74" s="226"/>
      <c r="VLX74" s="226"/>
      <c r="VLY74" s="226"/>
      <c r="VLZ74" s="226"/>
      <c r="VMA74" s="226"/>
      <c r="VMB74" s="226"/>
      <c r="VMC74" s="226"/>
      <c r="VMD74" s="226"/>
      <c r="VME74" s="226"/>
      <c r="VMF74" s="226"/>
      <c r="VMG74" s="226"/>
      <c r="VMH74" s="226"/>
      <c r="VMI74" s="226"/>
      <c r="VMJ74" s="226"/>
      <c r="VMK74" s="226"/>
      <c r="VML74" s="226"/>
      <c r="VMM74" s="226"/>
      <c r="VMN74" s="226"/>
      <c r="VMO74" s="226"/>
      <c r="VMP74" s="226"/>
      <c r="VMQ74" s="226"/>
      <c r="VMR74" s="226"/>
      <c r="VMS74" s="68"/>
      <c r="VMT74" s="51"/>
      <c r="VMU74" s="51"/>
      <c r="VMV74" s="51"/>
      <c r="VMW74" s="226"/>
      <c r="VMX74" s="226"/>
      <c r="VMY74" s="226"/>
      <c r="VMZ74" s="226"/>
      <c r="VNA74" s="226"/>
      <c r="VNB74" s="226"/>
      <c r="VNC74" s="226"/>
      <c r="VND74" s="226"/>
      <c r="VNE74" s="226"/>
      <c r="VNF74" s="226"/>
      <c r="VNG74" s="226"/>
      <c r="VNH74" s="226"/>
      <c r="VNI74" s="226"/>
      <c r="VNJ74" s="226"/>
      <c r="VNK74" s="226"/>
      <c r="VNL74" s="226"/>
      <c r="VNM74" s="226"/>
      <c r="VNN74" s="226"/>
      <c r="VNO74" s="226"/>
      <c r="VNP74" s="226"/>
      <c r="VNQ74" s="226"/>
      <c r="VNR74" s="226"/>
      <c r="VNS74" s="226"/>
      <c r="VNT74" s="68"/>
      <c r="VNU74" s="51"/>
      <c r="VNV74" s="51"/>
      <c r="VNW74" s="51"/>
      <c r="VNX74" s="226"/>
      <c r="VNY74" s="226"/>
      <c r="VNZ74" s="226"/>
      <c r="VOA74" s="226"/>
      <c r="VOB74" s="226"/>
      <c r="VOC74" s="226"/>
      <c r="VOD74" s="226"/>
      <c r="VOE74" s="226"/>
      <c r="VOF74" s="226"/>
      <c r="VOG74" s="226"/>
      <c r="VOH74" s="226"/>
      <c r="VOI74" s="226"/>
      <c r="VOJ74" s="226"/>
      <c r="VOK74" s="226"/>
      <c r="VOL74" s="226"/>
      <c r="VOM74" s="226"/>
      <c r="VON74" s="226"/>
      <c r="VOO74" s="226"/>
      <c r="VOP74" s="226"/>
      <c r="VOQ74" s="226"/>
      <c r="VOR74" s="226"/>
      <c r="VOS74" s="226"/>
      <c r="VOT74" s="226"/>
      <c r="VOU74" s="68"/>
      <c r="VOV74" s="51"/>
      <c r="VOW74" s="51"/>
      <c r="VOX74" s="51"/>
      <c r="VOY74" s="226"/>
      <c r="VOZ74" s="226"/>
      <c r="VPA74" s="226"/>
      <c r="VPB74" s="226"/>
      <c r="VPC74" s="226"/>
      <c r="VPD74" s="226"/>
      <c r="VPE74" s="226"/>
      <c r="VPF74" s="226"/>
      <c r="VPG74" s="226"/>
      <c r="VPH74" s="226"/>
      <c r="VPI74" s="226"/>
      <c r="VPJ74" s="226"/>
      <c r="VPK74" s="226"/>
      <c r="VPL74" s="226"/>
      <c r="VPM74" s="226"/>
      <c r="VPN74" s="226"/>
      <c r="VPO74" s="226"/>
      <c r="VPP74" s="226"/>
      <c r="VPQ74" s="226"/>
      <c r="VPR74" s="226"/>
      <c r="VPS74" s="226"/>
      <c r="VPT74" s="226"/>
      <c r="VPU74" s="226"/>
      <c r="VPV74" s="68"/>
      <c r="VPW74" s="51"/>
      <c r="VPX74" s="51"/>
      <c r="VPY74" s="51"/>
      <c r="VPZ74" s="226"/>
      <c r="VQA74" s="226"/>
      <c r="VQB74" s="226"/>
      <c r="VQC74" s="226"/>
      <c r="VQD74" s="226"/>
      <c r="VQE74" s="226"/>
      <c r="VQF74" s="226"/>
      <c r="VQG74" s="226"/>
      <c r="VQH74" s="226"/>
      <c r="VQI74" s="226"/>
      <c r="VQJ74" s="226"/>
      <c r="VQK74" s="226"/>
      <c r="VQL74" s="226"/>
      <c r="VQM74" s="226"/>
      <c r="VQN74" s="226"/>
      <c r="VQO74" s="226"/>
      <c r="VQP74" s="226"/>
      <c r="VQQ74" s="226"/>
      <c r="VQR74" s="226"/>
      <c r="VQS74" s="226"/>
      <c r="VQT74" s="226"/>
      <c r="VQU74" s="226"/>
      <c r="VQV74" s="226"/>
      <c r="VQW74" s="68"/>
      <c r="VQX74" s="51"/>
      <c r="VQY74" s="51"/>
      <c r="VQZ74" s="51"/>
      <c r="VRA74" s="226"/>
      <c r="VRB74" s="226"/>
      <c r="VRC74" s="226"/>
      <c r="VRD74" s="226"/>
      <c r="VRE74" s="226"/>
      <c r="VRF74" s="226"/>
      <c r="VRG74" s="226"/>
      <c r="VRH74" s="226"/>
      <c r="VRI74" s="226"/>
      <c r="VRJ74" s="226"/>
      <c r="VRK74" s="226"/>
      <c r="VRL74" s="226"/>
      <c r="VRM74" s="226"/>
      <c r="VRN74" s="226"/>
      <c r="VRO74" s="226"/>
      <c r="VRP74" s="226"/>
      <c r="VRQ74" s="226"/>
      <c r="VRR74" s="226"/>
      <c r="VRS74" s="226"/>
      <c r="VRT74" s="226"/>
      <c r="VRU74" s="226"/>
      <c r="VRV74" s="226"/>
      <c r="VRW74" s="226"/>
      <c r="VRX74" s="68"/>
      <c r="VRY74" s="51"/>
      <c r="VRZ74" s="51"/>
      <c r="VSA74" s="51"/>
      <c r="VSB74" s="226"/>
      <c r="VSC74" s="226"/>
      <c r="VSD74" s="226"/>
      <c r="VSE74" s="226"/>
      <c r="VSF74" s="226"/>
      <c r="VSG74" s="226"/>
      <c r="VSH74" s="226"/>
      <c r="VSI74" s="226"/>
      <c r="VSJ74" s="226"/>
      <c r="VSK74" s="226"/>
      <c r="VSL74" s="226"/>
      <c r="VSM74" s="226"/>
      <c r="VSN74" s="226"/>
      <c r="VSO74" s="226"/>
      <c r="VSP74" s="226"/>
      <c r="VSQ74" s="226"/>
      <c r="VSR74" s="226"/>
      <c r="VSS74" s="226"/>
      <c r="VST74" s="226"/>
      <c r="VSU74" s="226"/>
      <c r="VSV74" s="226"/>
      <c r="VSW74" s="226"/>
      <c r="VSX74" s="226"/>
      <c r="VSY74" s="68"/>
      <c r="VSZ74" s="51"/>
      <c r="VTA74" s="51"/>
      <c r="VTB74" s="51"/>
      <c r="VTC74" s="226"/>
      <c r="VTD74" s="226"/>
      <c r="VTE74" s="226"/>
      <c r="VTF74" s="226"/>
      <c r="VTG74" s="226"/>
      <c r="VTH74" s="226"/>
      <c r="VTI74" s="226"/>
      <c r="VTJ74" s="226"/>
      <c r="VTK74" s="226"/>
      <c r="VTL74" s="226"/>
      <c r="VTM74" s="226"/>
      <c r="VTN74" s="226"/>
      <c r="VTO74" s="226"/>
      <c r="VTP74" s="226"/>
      <c r="VTQ74" s="226"/>
      <c r="VTR74" s="226"/>
      <c r="VTS74" s="226"/>
      <c r="VTT74" s="226"/>
      <c r="VTU74" s="226"/>
      <c r="VTV74" s="226"/>
      <c r="VTW74" s="226"/>
      <c r="VTX74" s="226"/>
      <c r="VTY74" s="226"/>
      <c r="VTZ74" s="68"/>
      <c r="VUA74" s="51"/>
      <c r="VUB74" s="51"/>
      <c r="VUC74" s="51"/>
      <c r="VUD74" s="226"/>
      <c r="VUE74" s="226"/>
      <c r="VUF74" s="226"/>
      <c r="VUG74" s="226"/>
      <c r="VUH74" s="226"/>
      <c r="VUI74" s="226"/>
      <c r="VUJ74" s="226"/>
      <c r="VUK74" s="226"/>
      <c r="VUL74" s="226"/>
      <c r="VUM74" s="226"/>
      <c r="VUN74" s="226"/>
      <c r="VUO74" s="226"/>
      <c r="VUP74" s="226"/>
      <c r="VUQ74" s="226"/>
      <c r="VUR74" s="226"/>
      <c r="VUS74" s="226"/>
      <c r="VUT74" s="226"/>
      <c r="VUU74" s="226"/>
      <c r="VUV74" s="226"/>
      <c r="VUW74" s="226"/>
      <c r="VUX74" s="226"/>
      <c r="VUY74" s="226"/>
      <c r="VUZ74" s="226"/>
      <c r="VVA74" s="68"/>
      <c r="VVB74" s="51"/>
      <c r="VVC74" s="51"/>
      <c r="VVD74" s="51"/>
      <c r="VVE74" s="226"/>
      <c r="VVF74" s="226"/>
      <c r="VVG74" s="226"/>
      <c r="VVH74" s="226"/>
      <c r="VVI74" s="226"/>
      <c r="VVJ74" s="226"/>
      <c r="VVK74" s="226"/>
      <c r="VVL74" s="226"/>
      <c r="VVM74" s="226"/>
      <c r="VVN74" s="226"/>
      <c r="VVO74" s="226"/>
      <c r="VVP74" s="226"/>
      <c r="VVQ74" s="226"/>
      <c r="VVR74" s="226"/>
      <c r="VVS74" s="226"/>
      <c r="VVT74" s="226"/>
      <c r="VVU74" s="226"/>
      <c r="VVV74" s="226"/>
      <c r="VVW74" s="226"/>
      <c r="VVX74" s="226"/>
      <c r="VVY74" s="226"/>
      <c r="VVZ74" s="226"/>
      <c r="VWA74" s="226"/>
      <c r="VWB74" s="68"/>
      <c r="VWC74" s="51"/>
      <c r="VWD74" s="51"/>
      <c r="VWE74" s="51"/>
      <c r="VWF74" s="226"/>
      <c r="VWG74" s="226"/>
      <c r="VWH74" s="226"/>
      <c r="VWI74" s="226"/>
      <c r="VWJ74" s="226"/>
      <c r="VWK74" s="226"/>
      <c r="VWL74" s="226"/>
      <c r="VWM74" s="226"/>
      <c r="VWN74" s="226"/>
      <c r="VWO74" s="226"/>
      <c r="VWP74" s="226"/>
      <c r="VWQ74" s="226"/>
      <c r="VWR74" s="226"/>
      <c r="VWS74" s="226"/>
      <c r="VWT74" s="226"/>
      <c r="VWU74" s="226"/>
      <c r="VWV74" s="226"/>
      <c r="VWW74" s="226"/>
      <c r="VWX74" s="226"/>
      <c r="VWY74" s="226"/>
      <c r="VWZ74" s="226"/>
      <c r="VXA74" s="226"/>
      <c r="VXB74" s="226"/>
      <c r="VXC74" s="68"/>
      <c r="VXD74" s="51"/>
      <c r="VXE74" s="51"/>
      <c r="VXF74" s="51"/>
      <c r="VXG74" s="226"/>
      <c r="VXH74" s="226"/>
      <c r="VXI74" s="226"/>
      <c r="VXJ74" s="226"/>
      <c r="VXK74" s="226"/>
      <c r="VXL74" s="226"/>
      <c r="VXM74" s="226"/>
      <c r="VXN74" s="226"/>
      <c r="VXO74" s="226"/>
      <c r="VXP74" s="226"/>
      <c r="VXQ74" s="226"/>
      <c r="VXR74" s="226"/>
      <c r="VXS74" s="226"/>
      <c r="VXT74" s="226"/>
      <c r="VXU74" s="226"/>
      <c r="VXV74" s="226"/>
      <c r="VXW74" s="226"/>
      <c r="VXX74" s="226"/>
      <c r="VXY74" s="226"/>
      <c r="VXZ74" s="226"/>
      <c r="VYA74" s="226"/>
      <c r="VYB74" s="226"/>
      <c r="VYC74" s="226"/>
      <c r="VYD74" s="68"/>
      <c r="VYE74" s="51"/>
      <c r="VYF74" s="51"/>
      <c r="VYG74" s="51"/>
      <c r="VYH74" s="226"/>
      <c r="VYI74" s="226"/>
      <c r="VYJ74" s="226"/>
      <c r="VYK74" s="226"/>
      <c r="VYL74" s="226"/>
      <c r="VYM74" s="226"/>
      <c r="VYN74" s="226"/>
      <c r="VYO74" s="226"/>
      <c r="VYP74" s="226"/>
      <c r="VYQ74" s="226"/>
      <c r="VYR74" s="226"/>
      <c r="VYS74" s="226"/>
      <c r="VYT74" s="226"/>
      <c r="VYU74" s="226"/>
      <c r="VYV74" s="226"/>
      <c r="VYW74" s="226"/>
      <c r="VYX74" s="226"/>
      <c r="VYY74" s="226"/>
      <c r="VYZ74" s="226"/>
      <c r="VZA74" s="226"/>
      <c r="VZB74" s="226"/>
      <c r="VZC74" s="226"/>
      <c r="VZD74" s="226"/>
      <c r="VZE74" s="68"/>
      <c r="VZF74" s="51"/>
      <c r="VZG74" s="51"/>
      <c r="VZH74" s="51"/>
      <c r="VZI74" s="226"/>
      <c r="VZJ74" s="226"/>
      <c r="VZK74" s="226"/>
      <c r="VZL74" s="226"/>
      <c r="VZM74" s="226"/>
      <c r="VZN74" s="226"/>
      <c r="VZO74" s="226"/>
      <c r="VZP74" s="226"/>
      <c r="VZQ74" s="226"/>
      <c r="VZR74" s="226"/>
      <c r="VZS74" s="226"/>
      <c r="VZT74" s="226"/>
      <c r="VZU74" s="226"/>
      <c r="VZV74" s="226"/>
      <c r="VZW74" s="226"/>
      <c r="VZX74" s="226"/>
      <c r="VZY74" s="226"/>
      <c r="VZZ74" s="226"/>
      <c r="WAA74" s="226"/>
      <c r="WAB74" s="226"/>
      <c r="WAC74" s="226"/>
      <c r="WAD74" s="226"/>
      <c r="WAE74" s="226"/>
      <c r="WAF74" s="68"/>
      <c r="WAG74" s="51"/>
      <c r="WAH74" s="51"/>
      <c r="WAI74" s="51"/>
      <c r="WAJ74" s="226"/>
      <c r="WAK74" s="226"/>
      <c r="WAL74" s="226"/>
      <c r="WAM74" s="226"/>
      <c r="WAN74" s="226"/>
      <c r="WAO74" s="226"/>
      <c r="WAP74" s="226"/>
      <c r="WAQ74" s="226"/>
      <c r="WAR74" s="226"/>
      <c r="WAS74" s="226"/>
      <c r="WAT74" s="226"/>
      <c r="WAU74" s="226"/>
      <c r="WAV74" s="226"/>
      <c r="WAW74" s="226"/>
      <c r="WAX74" s="226"/>
      <c r="WAY74" s="226"/>
      <c r="WAZ74" s="226"/>
      <c r="WBA74" s="226"/>
      <c r="WBB74" s="226"/>
      <c r="WBC74" s="226"/>
      <c r="WBD74" s="226"/>
      <c r="WBE74" s="226"/>
      <c r="WBF74" s="226"/>
      <c r="WBG74" s="68"/>
      <c r="WBH74" s="51"/>
      <c r="WBI74" s="51"/>
      <c r="WBJ74" s="51"/>
      <c r="WBK74" s="226"/>
      <c r="WBL74" s="226"/>
      <c r="WBM74" s="226"/>
      <c r="WBN74" s="226"/>
      <c r="WBO74" s="226"/>
      <c r="WBP74" s="226"/>
      <c r="WBQ74" s="226"/>
      <c r="WBR74" s="226"/>
      <c r="WBS74" s="226"/>
      <c r="WBT74" s="226"/>
      <c r="WBU74" s="226"/>
      <c r="WBV74" s="226"/>
      <c r="WBW74" s="226"/>
      <c r="WBX74" s="226"/>
      <c r="WBY74" s="226"/>
      <c r="WBZ74" s="226"/>
      <c r="WCA74" s="226"/>
      <c r="WCB74" s="226"/>
      <c r="WCC74" s="226"/>
      <c r="WCD74" s="226"/>
      <c r="WCE74" s="226"/>
      <c r="WCF74" s="226"/>
      <c r="WCG74" s="226"/>
      <c r="WCH74" s="68"/>
      <c r="WCI74" s="51"/>
      <c r="WCJ74" s="51"/>
      <c r="WCK74" s="51"/>
      <c r="WCL74" s="226"/>
      <c r="WCM74" s="226"/>
      <c r="WCN74" s="226"/>
      <c r="WCO74" s="226"/>
      <c r="WCP74" s="226"/>
      <c r="WCQ74" s="226"/>
      <c r="WCR74" s="226"/>
      <c r="WCS74" s="226"/>
      <c r="WCT74" s="226"/>
      <c r="WCU74" s="226"/>
      <c r="WCV74" s="226"/>
      <c r="WCW74" s="226"/>
      <c r="WCX74" s="226"/>
      <c r="WCY74" s="226"/>
      <c r="WCZ74" s="226"/>
      <c r="WDA74" s="226"/>
      <c r="WDB74" s="226"/>
      <c r="WDC74" s="226"/>
      <c r="WDD74" s="226"/>
      <c r="WDE74" s="226"/>
      <c r="WDF74" s="226"/>
      <c r="WDG74" s="226"/>
      <c r="WDH74" s="226"/>
      <c r="WDI74" s="68"/>
      <c r="WDJ74" s="51"/>
      <c r="WDK74" s="51"/>
      <c r="WDL74" s="51"/>
      <c r="WDM74" s="226"/>
      <c r="WDN74" s="226"/>
      <c r="WDO74" s="226"/>
      <c r="WDP74" s="226"/>
      <c r="WDQ74" s="226"/>
      <c r="WDR74" s="226"/>
      <c r="WDS74" s="226"/>
      <c r="WDT74" s="226"/>
      <c r="WDU74" s="226"/>
      <c r="WDV74" s="226"/>
      <c r="WDW74" s="226"/>
      <c r="WDX74" s="226"/>
      <c r="WDY74" s="226"/>
      <c r="WDZ74" s="226"/>
      <c r="WEA74" s="226"/>
      <c r="WEB74" s="226"/>
      <c r="WEC74" s="226"/>
      <c r="WED74" s="226"/>
      <c r="WEE74" s="226"/>
      <c r="WEF74" s="226"/>
      <c r="WEG74" s="226"/>
      <c r="WEH74" s="226"/>
      <c r="WEI74" s="226"/>
      <c r="WEJ74" s="68"/>
      <c r="WEK74" s="51"/>
      <c r="WEL74" s="51"/>
      <c r="WEM74" s="51"/>
      <c r="WEN74" s="226"/>
      <c r="WEO74" s="226"/>
      <c r="WEP74" s="226"/>
      <c r="WEQ74" s="226"/>
      <c r="WER74" s="226"/>
      <c r="WES74" s="226"/>
      <c r="WET74" s="226"/>
      <c r="WEU74" s="226"/>
      <c r="WEV74" s="226"/>
      <c r="WEW74" s="226"/>
      <c r="WEX74" s="226"/>
      <c r="WEY74" s="226"/>
      <c r="WEZ74" s="226"/>
      <c r="WFA74" s="226"/>
      <c r="WFB74" s="226"/>
      <c r="WFC74" s="226"/>
      <c r="WFD74" s="226"/>
      <c r="WFE74" s="226"/>
      <c r="WFF74" s="226"/>
      <c r="WFG74" s="226"/>
      <c r="WFH74" s="226"/>
      <c r="WFI74" s="226"/>
      <c r="WFJ74" s="226"/>
      <c r="WFK74" s="68"/>
      <c r="WFL74" s="51"/>
      <c r="WFM74" s="51"/>
      <c r="WFN74" s="51"/>
      <c r="WFO74" s="226"/>
      <c r="WFP74" s="226"/>
      <c r="WFQ74" s="226"/>
      <c r="WFR74" s="226"/>
      <c r="WFS74" s="226"/>
      <c r="WFT74" s="226"/>
      <c r="WFU74" s="226"/>
      <c r="WFV74" s="226"/>
      <c r="WFW74" s="226"/>
      <c r="WFX74" s="226"/>
      <c r="WFY74" s="226"/>
      <c r="WFZ74" s="226"/>
      <c r="WGA74" s="226"/>
      <c r="WGB74" s="226"/>
      <c r="WGC74" s="226"/>
      <c r="WGD74" s="226"/>
      <c r="WGE74" s="226"/>
      <c r="WGF74" s="226"/>
      <c r="WGG74" s="226"/>
      <c r="WGH74" s="226"/>
      <c r="WGI74" s="226"/>
      <c r="WGJ74" s="226"/>
      <c r="WGK74" s="226"/>
      <c r="WGL74" s="68"/>
      <c r="WGM74" s="51"/>
      <c r="WGN74" s="51"/>
      <c r="WGO74" s="51"/>
      <c r="WGP74" s="226"/>
      <c r="WGQ74" s="226"/>
      <c r="WGR74" s="226"/>
      <c r="WGS74" s="226"/>
      <c r="WGT74" s="226"/>
      <c r="WGU74" s="226"/>
      <c r="WGV74" s="226"/>
      <c r="WGW74" s="226"/>
      <c r="WGX74" s="226"/>
      <c r="WGY74" s="226"/>
      <c r="WGZ74" s="226"/>
      <c r="WHA74" s="226"/>
      <c r="WHB74" s="226"/>
      <c r="WHC74" s="226"/>
      <c r="WHD74" s="226"/>
      <c r="WHE74" s="226"/>
      <c r="WHF74" s="226"/>
      <c r="WHG74" s="226"/>
      <c r="WHH74" s="226"/>
      <c r="WHI74" s="226"/>
      <c r="WHJ74" s="226"/>
      <c r="WHK74" s="226"/>
      <c r="WHL74" s="226"/>
      <c r="WHM74" s="68"/>
      <c r="WHN74" s="51"/>
      <c r="WHO74" s="51"/>
      <c r="WHP74" s="51"/>
      <c r="WHQ74" s="226"/>
      <c r="WHR74" s="226"/>
      <c r="WHS74" s="226"/>
      <c r="WHT74" s="226"/>
      <c r="WHU74" s="226"/>
      <c r="WHV74" s="226"/>
      <c r="WHW74" s="226"/>
      <c r="WHX74" s="226"/>
      <c r="WHY74" s="226"/>
      <c r="WHZ74" s="226"/>
      <c r="WIA74" s="226"/>
      <c r="WIB74" s="226"/>
      <c r="WIC74" s="226"/>
      <c r="WID74" s="226"/>
      <c r="WIE74" s="226"/>
      <c r="WIF74" s="226"/>
      <c r="WIG74" s="226"/>
      <c r="WIH74" s="226"/>
      <c r="WII74" s="226"/>
      <c r="WIJ74" s="226"/>
      <c r="WIK74" s="226"/>
      <c r="WIL74" s="226"/>
      <c r="WIM74" s="226"/>
      <c r="WIN74" s="68"/>
      <c r="WIO74" s="51"/>
      <c r="WIP74" s="51"/>
      <c r="WIQ74" s="51"/>
      <c r="WIR74" s="226"/>
      <c r="WIS74" s="226"/>
      <c r="WIT74" s="226"/>
      <c r="WIU74" s="226"/>
      <c r="WIV74" s="226"/>
      <c r="WIW74" s="226"/>
      <c r="WIX74" s="226"/>
      <c r="WIY74" s="226"/>
      <c r="WIZ74" s="226"/>
      <c r="WJA74" s="226"/>
      <c r="WJB74" s="226"/>
      <c r="WJC74" s="226"/>
      <c r="WJD74" s="226"/>
      <c r="WJE74" s="226"/>
      <c r="WJF74" s="226"/>
      <c r="WJG74" s="226"/>
      <c r="WJH74" s="226"/>
      <c r="WJI74" s="226"/>
      <c r="WJJ74" s="226"/>
      <c r="WJK74" s="226"/>
      <c r="WJL74" s="226"/>
      <c r="WJM74" s="226"/>
      <c r="WJN74" s="226"/>
      <c r="WJO74" s="68"/>
      <c r="WJP74" s="51"/>
      <c r="WJQ74" s="51"/>
      <c r="WJR74" s="51"/>
      <c r="WJS74" s="226"/>
      <c r="WJT74" s="226"/>
      <c r="WJU74" s="226"/>
      <c r="WJV74" s="226"/>
      <c r="WJW74" s="226"/>
      <c r="WJX74" s="226"/>
      <c r="WJY74" s="226"/>
      <c r="WJZ74" s="226"/>
      <c r="WKA74" s="226"/>
      <c r="WKB74" s="226"/>
      <c r="WKC74" s="226"/>
      <c r="WKD74" s="226"/>
      <c r="WKE74" s="226"/>
      <c r="WKF74" s="226"/>
      <c r="WKG74" s="226"/>
      <c r="WKH74" s="226"/>
      <c r="WKI74" s="226"/>
      <c r="WKJ74" s="226"/>
      <c r="WKK74" s="226"/>
      <c r="WKL74" s="226"/>
      <c r="WKM74" s="226"/>
      <c r="WKN74" s="226"/>
      <c r="WKO74" s="226"/>
      <c r="WKP74" s="68"/>
      <c r="WKQ74" s="51"/>
      <c r="WKR74" s="51"/>
      <c r="WKS74" s="51"/>
      <c r="WKT74" s="226"/>
      <c r="WKU74" s="226"/>
      <c r="WKV74" s="226"/>
      <c r="WKW74" s="226"/>
      <c r="WKX74" s="226"/>
      <c r="WKY74" s="226"/>
      <c r="WKZ74" s="226"/>
      <c r="WLA74" s="226"/>
      <c r="WLB74" s="226"/>
      <c r="WLC74" s="226"/>
      <c r="WLD74" s="226"/>
      <c r="WLE74" s="226"/>
      <c r="WLF74" s="226"/>
      <c r="WLG74" s="226"/>
      <c r="WLH74" s="226"/>
      <c r="WLI74" s="226"/>
      <c r="WLJ74" s="226"/>
      <c r="WLK74" s="226"/>
      <c r="WLL74" s="226"/>
      <c r="WLM74" s="226"/>
      <c r="WLN74" s="226"/>
      <c r="WLO74" s="226"/>
      <c r="WLP74" s="226"/>
      <c r="WLQ74" s="68"/>
      <c r="WLR74" s="51"/>
      <c r="WLS74" s="51"/>
      <c r="WLT74" s="51"/>
      <c r="WLU74" s="226"/>
      <c r="WLV74" s="226"/>
      <c r="WLW74" s="226"/>
      <c r="WLX74" s="226"/>
      <c r="WLY74" s="226"/>
      <c r="WLZ74" s="226"/>
      <c r="WMA74" s="226"/>
      <c r="WMB74" s="226"/>
      <c r="WMC74" s="226"/>
      <c r="WMD74" s="226"/>
      <c r="WME74" s="226"/>
      <c r="WMF74" s="226"/>
      <c r="WMG74" s="226"/>
      <c r="WMH74" s="226"/>
      <c r="WMI74" s="226"/>
      <c r="WMJ74" s="226"/>
      <c r="WMK74" s="226"/>
      <c r="WML74" s="226"/>
      <c r="WMM74" s="226"/>
      <c r="WMN74" s="226"/>
      <c r="WMO74" s="226"/>
      <c r="WMP74" s="226"/>
      <c r="WMQ74" s="226"/>
      <c r="WMR74" s="68"/>
      <c r="WMS74" s="51"/>
      <c r="WMT74" s="51"/>
      <c r="WMU74" s="51"/>
      <c r="WMV74" s="226"/>
      <c r="WMW74" s="226"/>
      <c r="WMX74" s="226"/>
      <c r="WMY74" s="226"/>
      <c r="WMZ74" s="226"/>
      <c r="WNA74" s="226"/>
      <c r="WNB74" s="226"/>
      <c r="WNC74" s="226"/>
      <c r="WND74" s="226"/>
      <c r="WNE74" s="226"/>
      <c r="WNF74" s="226"/>
      <c r="WNG74" s="226"/>
      <c r="WNH74" s="226"/>
      <c r="WNI74" s="226"/>
      <c r="WNJ74" s="226"/>
      <c r="WNK74" s="226"/>
      <c r="WNL74" s="226"/>
      <c r="WNM74" s="226"/>
      <c r="WNN74" s="226"/>
      <c r="WNO74" s="226"/>
      <c r="WNP74" s="226"/>
      <c r="WNQ74" s="226"/>
      <c r="WNR74" s="226"/>
      <c r="WNS74" s="68"/>
      <c r="WNT74" s="51"/>
      <c r="WNU74" s="51"/>
      <c r="WNV74" s="51"/>
      <c r="WNW74" s="226"/>
      <c r="WNX74" s="226"/>
      <c r="WNY74" s="226"/>
      <c r="WNZ74" s="226"/>
      <c r="WOA74" s="226"/>
      <c r="WOB74" s="226"/>
      <c r="WOC74" s="226"/>
      <c r="WOD74" s="226"/>
      <c r="WOE74" s="226"/>
      <c r="WOF74" s="226"/>
      <c r="WOG74" s="226"/>
      <c r="WOH74" s="226"/>
      <c r="WOI74" s="226"/>
      <c r="WOJ74" s="226"/>
      <c r="WOK74" s="226"/>
      <c r="WOL74" s="226"/>
      <c r="WOM74" s="226"/>
      <c r="WON74" s="226"/>
      <c r="WOO74" s="226"/>
      <c r="WOP74" s="226"/>
      <c r="WOQ74" s="226"/>
      <c r="WOR74" s="226"/>
      <c r="WOS74" s="226"/>
      <c r="WOT74" s="68"/>
      <c r="WOU74" s="51"/>
      <c r="WOV74" s="51"/>
      <c r="WOW74" s="51"/>
      <c r="WOX74" s="226"/>
      <c r="WOY74" s="226"/>
      <c r="WOZ74" s="226"/>
      <c r="WPA74" s="226"/>
      <c r="WPB74" s="226"/>
      <c r="WPC74" s="226"/>
      <c r="WPD74" s="226"/>
      <c r="WPE74" s="226"/>
      <c r="WPF74" s="226"/>
      <c r="WPG74" s="226"/>
      <c r="WPH74" s="226"/>
      <c r="WPI74" s="226"/>
      <c r="WPJ74" s="226"/>
      <c r="WPK74" s="226"/>
      <c r="WPL74" s="226"/>
      <c r="WPM74" s="226"/>
      <c r="WPN74" s="226"/>
      <c r="WPO74" s="226"/>
      <c r="WPP74" s="226"/>
      <c r="WPQ74" s="226"/>
      <c r="WPR74" s="226"/>
      <c r="WPS74" s="226"/>
      <c r="WPT74" s="226"/>
      <c r="WPU74" s="68"/>
      <c r="WPV74" s="51"/>
      <c r="WPW74" s="51"/>
      <c r="WPX74" s="51"/>
      <c r="WPY74" s="226"/>
      <c r="WPZ74" s="226"/>
      <c r="WQA74" s="226"/>
      <c r="WQB74" s="226"/>
      <c r="WQC74" s="226"/>
      <c r="WQD74" s="226"/>
      <c r="WQE74" s="226"/>
      <c r="WQF74" s="226"/>
      <c r="WQG74" s="226"/>
      <c r="WQH74" s="226"/>
      <c r="WQI74" s="226"/>
      <c r="WQJ74" s="226"/>
      <c r="WQK74" s="226"/>
      <c r="WQL74" s="226"/>
      <c r="WQM74" s="226"/>
      <c r="WQN74" s="226"/>
      <c r="WQO74" s="226"/>
      <c r="WQP74" s="226"/>
      <c r="WQQ74" s="226"/>
      <c r="WQR74" s="226"/>
      <c r="WQS74" s="226"/>
      <c r="WQT74" s="226"/>
      <c r="WQU74" s="226"/>
      <c r="WQV74" s="68"/>
      <c r="WQW74" s="51"/>
      <c r="WQX74" s="51"/>
      <c r="WQY74" s="51"/>
      <c r="WQZ74" s="226"/>
      <c r="WRA74" s="226"/>
      <c r="WRB74" s="226"/>
      <c r="WRC74" s="226"/>
      <c r="WRD74" s="226"/>
      <c r="WRE74" s="226"/>
      <c r="WRF74" s="226"/>
      <c r="WRG74" s="226"/>
      <c r="WRH74" s="226"/>
      <c r="WRI74" s="226"/>
      <c r="WRJ74" s="226"/>
      <c r="WRK74" s="226"/>
      <c r="WRL74" s="226"/>
      <c r="WRM74" s="226"/>
      <c r="WRN74" s="226"/>
      <c r="WRO74" s="226"/>
      <c r="WRP74" s="226"/>
      <c r="WRQ74" s="226"/>
      <c r="WRR74" s="226"/>
      <c r="WRS74" s="226"/>
      <c r="WRT74" s="226"/>
      <c r="WRU74" s="226"/>
      <c r="WRV74" s="226"/>
      <c r="WRW74" s="68"/>
      <c r="WRX74" s="51"/>
      <c r="WRY74" s="51"/>
      <c r="WRZ74" s="51"/>
      <c r="WSA74" s="226"/>
      <c r="WSB74" s="226"/>
      <c r="WSC74" s="226"/>
      <c r="WSD74" s="226"/>
      <c r="WSE74" s="226"/>
      <c r="WSF74" s="226"/>
      <c r="WSG74" s="226"/>
      <c r="WSH74" s="226"/>
      <c r="WSI74" s="226"/>
      <c r="WSJ74" s="226"/>
      <c r="WSK74" s="226"/>
      <c r="WSL74" s="226"/>
      <c r="WSM74" s="226"/>
      <c r="WSN74" s="226"/>
      <c r="WSO74" s="226"/>
      <c r="WSP74" s="226"/>
      <c r="WSQ74" s="226"/>
      <c r="WSR74" s="226"/>
      <c r="WSS74" s="226"/>
      <c r="WST74" s="226"/>
      <c r="WSU74" s="226"/>
      <c r="WSV74" s="226"/>
      <c r="WSW74" s="226"/>
      <c r="WSX74" s="68"/>
      <c r="WSY74" s="51"/>
      <c r="WSZ74" s="51"/>
      <c r="WTA74" s="51"/>
      <c r="WTB74" s="226"/>
      <c r="WTC74" s="226"/>
      <c r="WTD74" s="226"/>
      <c r="WTE74" s="226"/>
      <c r="WTF74" s="226"/>
      <c r="WTG74" s="226"/>
      <c r="WTH74" s="226"/>
      <c r="WTI74" s="226"/>
      <c r="WTJ74" s="226"/>
      <c r="WTK74" s="226"/>
      <c r="WTL74" s="226"/>
      <c r="WTM74" s="226"/>
      <c r="WTN74" s="226"/>
      <c r="WTO74" s="226"/>
      <c r="WTP74" s="226"/>
      <c r="WTQ74" s="226"/>
      <c r="WTR74" s="226"/>
      <c r="WTS74" s="226"/>
      <c r="WTT74" s="226"/>
      <c r="WTU74" s="226"/>
      <c r="WTV74" s="226"/>
      <c r="WTW74" s="226"/>
      <c r="WTX74" s="226"/>
      <c r="WTY74" s="68"/>
      <c r="WTZ74" s="51"/>
      <c r="WUA74" s="51"/>
      <c r="WUB74" s="51"/>
      <c r="WUC74" s="226"/>
      <c r="WUD74" s="226"/>
      <c r="WUE74" s="226"/>
      <c r="WUF74" s="226"/>
      <c r="WUG74" s="226"/>
      <c r="WUH74" s="226"/>
      <c r="WUI74" s="226"/>
      <c r="WUJ74" s="226"/>
      <c r="WUK74" s="226"/>
      <c r="WUL74" s="226"/>
      <c r="WUM74" s="226"/>
      <c r="WUN74" s="226"/>
      <c r="WUO74" s="226"/>
      <c r="WUP74" s="226"/>
      <c r="WUQ74" s="226"/>
      <c r="WUR74" s="226"/>
      <c r="WUS74" s="226"/>
      <c r="WUT74" s="226"/>
      <c r="WUU74" s="226"/>
      <c r="WUV74" s="226"/>
      <c r="WUW74" s="226"/>
      <c r="WUX74" s="226"/>
      <c r="WUY74" s="226"/>
      <c r="WUZ74" s="68"/>
      <c r="WVA74" s="51"/>
      <c r="WVB74" s="51"/>
      <c r="WVC74" s="51"/>
      <c r="WVD74" s="226"/>
      <c r="WVE74" s="226"/>
      <c r="WVF74" s="226"/>
      <c r="WVG74" s="226"/>
      <c r="WVH74" s="226"/>
      <c r="WVI74" s="226"/>
      <c r="WVJ74" s="226"/>
      <c r="WVK74" s="226"/>
      <c r="WVL74" s="226"/>
      <c r="WVM74" s="226"/>
      <c r="WVN74" s="226"/>
      <c r="WVO74" s="226"/>
      <c r="WVP74" s="226"/>
      <c r="WVQ74" s="226"/>
      <c r="WVR74" s="226"/>
      <c r="WVS74" s="226"/>
      <c r="WVT74" s="226"/>
      <c r="WVU74" s="226"/>
      <c r="WVV74" s="226"/>
      <c r="WVW74" s="226"/>
      <c r="WVX74" s="226"/>
      <c r="WVY74" s="226"/>
      <c r="WVZ74" s="226"/>
      <c r="WWA74" s="68"/>
      <c r="WWB74" s="51"/>
      <c r="WWC74" s="51"/>
      <c r="WWD74" s="51"/>
      <c r="WWE74" s="226"/>
      <c r="WWF74" s="226"/>
      <c r="WWG74" s="226"/>
      <c r="WWH74" s="226"/>
      <c r="WWI74" s="226"/>
      <c r="WWJ74" s="226"/>
      <c r="WWK74" s="226"/>
      <c r="WWL74" s="226"/>
      <c r="WWM74" s="226"/>
      <c r="WWN74" s="226"/>
      <c r="WWO74" s="226"/>
      <c r="WWP74" s="226"/>
      <c r="WWQ74" s="226"/>
      <c r="WWR74" s="226"/>
      <c r="WWS74" s="226"/>
      <c r="WWT74" s="226"/>
      <c r="WWU74" s="226"/>
      <c r="WWV74" s="226"/>
      <c r="WWW74" s="226"/>
      <c r="WWX74" s="226"/>
      <c r="WWY74" s="226"/>
      <c r="WWZ74" s="226"/>
      <c r="WXA74" s="226"/>
      <c r="WXB74" s="68"/>
      <c r="WXC74" s="51"/>
      <c r="WXD74" s="51"/>
      <c r="WXE74" s="51"/>
      <c r="WXF74" s="226"/>
      <c r="WXG74" s="226"/>
      <c r="WXH74" s="226"/>
      <c r="WXI74" s="226"/>
      <c r="WXJ74" s="226"/>
      <c r="WXK74" s="226"/>
      <c r="WXL74" s="226"/>
      <c r="WXM74" s="226"/>
      <c r="WXN74" s="226"/>
      <c r="WXO74" s="226"/>
      <c r="WXP74" s="226"/>
      <c r="WXQ74" s="226"/>
      <c r="WXR74" s="226"/>
      <c r="WXS74" s="226"/>
      <c r="WXT74" s="226"/>
      <c r="WXU74" s="226"/>
      <c r="WXV74" s="226"/>
      <c r="WXW74" s="226"/>
      <c r="WXX74" s="226"/>
      <c r="WXY74" s="226"/>
      <c r="WXZ74" s="226"/>
      <c r="WYA74" s="226"/>
      <c r="WYB74" s="226"/>
      <c r="WYC74" s="68"/>
      <c r="WYD74" s="51"/>
      <c r="WYE74" s="51"/>
      <c r="WYF74" s="51"/>
      <c r="WYG74" s="226"/>
      <c r="WYH74" s="226"/>
      <c r="WYI74" s="226"/>
      <c r="WYJ74" s="226"/>
      <c r="WYK74" s="226"/>
      <c r="WYL74" s="226"/>
      <c r="WYM74" s="226"/>
      <c r="WYN74" s="226"/>
      <c r="WYO74" s="226"/>
      <c r="WYP74" s="226"/>
      <c r="WYQ74" s="226"/>
      <c r="WYR74" s="226"/>
      <c r="WYS74" s="226"/>
      <c r="WYT74" s="226"/>
      <c r="WYU74" s="226"/>
      <c r="WYV74" s="226"/>
      <c r="WYW74" s="226"/>
      <c r="WYX74" s="226"/>
      <c r="WYY74" s="226"/>
      <c r="WYZ74" s="226"/>
      <c r="WZA74" s="226"/>
      <c r="WZB74" s="226"/>
      <c r="WZC74" s="226"/>
      <c r="WZD74" s="68"/>
      <c r="WZE74" s="51"/>
      <c r="WZF74" s="51"/>
      <c r="WZG74" s="51"/>
      <c r="WZH74" s="226"/>
      <c r="WZI74" s="226"/>
      <c r="WZJ74" s="226"/>
      <c r="WZK74" s="226"/>
      <c r="WZL74" s="226"/>
      <c r="WZM74" s="226"/>
      <c r="WZN74" s="226"/>
      <c r="WZO74" s="226"/>
      <c r="WZP74" s="226"/>
      <c r="WZQ74" s="226"/>
      <c r="WZR74" s="226"/>
      <c r="WZS74" s="226"/>
      <c r="WZT74" s="226"/>
      <c r="WZU74" s="226"/>
      <c r="WZV74" s="226"/>
      <c r="WZW74" s="226"/>
      <c r="WZX74" s="226"/>
      <c r="WZY74" s="226"/>
      <c r="WZZ74" s="226"/>
      <c r="XAA74" s="226"/>
      <c r="XAB74" s="226"/>
      <c r="XAC74" s="226"/>
      <c r="XAD74" s="226"/>
      <c r="XAE74" s="68"/>
      <c r="XAF74" s="51"/>
      <c r="XAG74" s="51"/>
      <c r="XAH74" s="51"/>
      <c r="XAI74" s="226"/>
      <c r="XAJ74" s="226"/>
      <c r="XAK74" s="226"/>
      <c r="XAL74" s="226"/>
      <c r="XAM74" s="226"/>
      <c r="XAN74" s="226"/>
      <c r="XAO74" s="226"/>
      <c r="XAP74" s="226"/>
      <c r="XAQ74" s="226"/>
      <c r="XAR74" s="226"/>
      <c r="XAS74" s="226"/>
      <c r="XAT74" s="226"/>
      <c r="XAU74" s="226"/>
      <c r="XAV74" s="226"/>
      <c r="XAW74" s="226"/>
      <c r="XAX74" s="226"/>
      <c r="XAY74" s="226"/>
      <c r="XAZ74" s="226"/>
      <c r="XBA74" s="226"/>
      <c r="XBB74" s="226"/>
      <c r="XBC74" s="226"/>
      <c r="XBD74" s="226"/>
      <c r="XBE74" s="226"/>
      <c r="XBF74" s="68"/>
      <c r="XBG74" s="51"/>
      <c r="XBH74" s="51"/>
      <c r="XBI74" s="51"/>
      <c r="XBJ74" s="226"/>
      <c r="XBK74" s="226"/>
      <c r="XBL74" s="226"/>
      <c r="XBM74" s="226"/>
      <c r="XBN74" s="226"/>
      <c r="XBO74" s="226"/>
      <c r="XBP74" s="226"/>
      <c r="XBQ74" s="226"/>
      <c r="XBR74" s="226"/>
      <c r="XBS74" s="226"/>
      <c r="XBT74" s="226"/>
      <c r="XBU74" s="226"/>
      <c r="XBV74" s="226"/>
      <c r="XBW74" s="226"/>
      <c r="XBX74" s="226"/>
      <c r="XBY74" s="226"/>
      <c r="XBZ74" s="226"/>
      <c r="XCA74" s="226"/>
      <c r="XCB74" s="226"/>
      <c r="XCC74" s="226"/>
      <c r="XCD74" s="226"/>
      <c r="XCE74" s="226"/>
      <c r="XCF74" s="226"/>
      <c r="XCG74" s="68"/>
      <c r="XCH74" s="51"/>
      <c r="XCI74" s="51"/>
      <c r="XCJ74" s="51"/>
      <c r="XCK74" s="226"/>
      <c r="XCL74" s="226"/>
      <c r="XCM74" s="226"/>
      <c r="XCN74" s="226"/>
      <c r="XCO74" s="226"/>
      <c r="XCP74" s="226"/>
      <c r="XCQ74" s="226"/>
      <c r="XCR74" s="226"/>
      <c r="XCS74" s="226"/>
      <c r="XCT74" s="226"/>
      <c r="XCU74" s="226"/>
      <c r="XCV74" s="226"/>
      <c r="XCW74" s="226"/>
      <c r="XCX74" s="226"/>
      <c r="XCY74" s="226"/>
      <c r="XCZ74" s="226"/>
      <c r="XDA74" s="226"/>
      <c r="XDB74" s="226"/>
      <c r="XDC74" s="226"/>
      <c r="XDD74" s="226"/>
      <c r="XDE74" s="226"/>
      <c r="XDF74" s="226"/>
      <c r="XDG74" s="226"/>
      <c r="XDH74" s="68"/>
      <c r="XDI74" s="51"/>
      <c r="XDJ74" s="51"/>
      <c r="XDK74" s="51"/>
      <c r="XDL74" s="226"/>
      <c r="XDM74" s="226"/>
      <c r="XDN74" s="226"/>
      <c r="XDO74" s="226"/>
      <c r="XDP74" s="226"/>
      <c r="XDQ74" s="226"/>
      <c r="XDR74" s="226"/>
      <c r="XDS74" s="226"/>
      <c r="XDT74" s="226"/>
      <c r="XDU74" s="226"/>
      <c r="XDV74" s="226"/>
      <c r="XDW74" s="226"/>
      <c r="XDX74" s="226"/>
      <c r="XDY74" s="226"/>
      <c r="XDZ74" s="226"/>
      <c r="XEA74" s="226"/>
      <c r="XEB74" s="226"/>
      <c r="XEC74" s="226"/>
      <c r="XED74" s="226"/>
      <c r="XEE74" s="226"/>
      <c r="XEF74" s="226"/>
      <c r="XEG74" s="226"/>
      <c r="XEH74" s="226"/>
      <c r="XEI74" s="68"/>
      <c r="XEJ74" s="51"/>
      <c r="XEK74" s="51"/>
      <c r="XEL74" s="51"/>
      <c r="XEM74" s="226"/>
      <c r="XEN74" s="226"/>
      <c r="XEO74" s="226"/>
      <c r="XEP74" s="226"/>
      <c r="XEQ74" s="226"/>
      <c r="XER74" s="226"/>
      <c r="XES74" s="226"/>
      <c r="XET74" s="226"/>
      <c r="XEU74" s="226"/>
      <c r="XEV74" s="226"/>
      <c r="XEW74" s="226"/>
      <c r="XEX74" s="226"/>
      <c r="XEY74" s="226"/>
      <c r="XEZ74" s="226"/>
      <c r="XFA74" s="226"/>
      <c r="XFB74" s="226"/>
      <c r="XFC74" s="226"/>
      <c r="XFD74" s="226"/>
    </row>
    <row r="75" spans="1:16384" s="192" customFormat="1" ht="15" customHeight="1" x14ac:dyDescent="0.25">
      <c r="A75" s="81"/>
      <c r="B75" s="82"/>
      <c r="C75" s="82"/>
      <c r="D75" s="82"/>
      <c r="E75" s="55"/>
      <c r="F75" s="27"/>
      <c r="G75" s="83"/>
      <c r="H75" s="84" t="s">
        <v>21</v>
      </c>
      <c r="I75" s="16"/>
      <c r="J75" s="359" t="s">
        <v>58</v>
      </c>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1"/>
      <c r="AK75" s="187"/>
      <c r="AL75" s="194"/>
      <c r="AM75" s="195"/>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1"/>
    </row>
    <row r="76" spans="1:16384" s="192" customFormat="1" ht="15" customHeight="1" x14ac:dyDescent="0.25">
      <c r="A76" s="81"/>
      <c r="B76" s="82"/>
      <c r="C76" s="82"/>
      <c r="D76" s="82"/>
      <c r="E76" s="55"/>
      <c r="F76" s="27"/>
      <c r="G76" s="83"/>
      <c r="H76" s="39"/>
      <c r="I76" s="196"/>
      <c r="J76" s="362"/>
      <c r="K76" s="363"/>
      <c r="L76" s="363"/>
      <c r="M76" s="363"/>
      <c r="N76" s="363"/>
      <c r="O76" s="363"/>
      <c r="P76" s="363"/>
      <c r="Q76" s="363"/>
      <c r="R76" s="363"/>
      <c r="S76" s="363"/>
      <c r="T76" s="363"/>
      <c r="U76" s="363"/>
      <c r="V76" s="363"/>
      <c r="W76" s="363"/>
      <c r="X76" s="363"/>
      <c r="Y76" s="363"/>
      <c r="Z76" s="363"/>
      <c r="AA76" s="363"/>
      <c r="AB76" s="363"/>
      <c r="AC76" s="363"/>
      <c r="AD76" s="363"/>
      <c r="AE76" s="363"/>
      <c r="AF76" s="363"/>
      <c r="AG76" s="363"/>
      <c r="AH76" s="363"/>
      <c r="AI76" s="363"/>
      <c r="AJ76" s="364"/>
      <c r="AK76" s="187"/>
      <c r="AL76" s="194"/>
      <c r="AM76" s="195"/>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row>
    <row r="77" spans="1:16384" s="192" customFormat="1" ht="30.75" customHeight="1" x14ac:dyDescent="0.25">
      <c r="A77" s="81"/>
      <c r="B77" s="82"/>
      <c r="C77" s="82"/>
      <c r="D77" s="82">
        <v>2</v>
      </c>
      <c r="E77" s="55"/>
      <c r="F77" s="188"/>
      <c r="G77" s="52"/>
      <c r="H77" s="185"/>
      <c r="I77" s="190"/>
      <c r="J77" s="365" t="s">
        <v>66</v>
      </c>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7"/>
      <c r="AK77" s="56"/>
      <c r="AL77" s="194"/>
      <c r="AM77" s="195"/>
      <c r="AN77" s="191"/>
      <c r="AO77" s="191"/>
      <c r="AP77" s="191"/>
      <c r="AQ77" s="191"/>
      <c r="AR77" s="191"/>
      <c r="AS77" s="191"/>
      <c r="AT77" s="191"/>
      <c r="AU77" s="191"/>
      <c r="AV77" s="191"/>
      <c r="AW77" s="191"/>
      <c r="AX77" s="191"/>
      <c r="AY77" s="191"/>
      <c r="AZ77" s="191"/>
      <c r="BA77" s="191"/>
      <c r="BB77" s="191"/>
      <c r="BC77" s="191"/>
      <c r="BD77" s="191"/>
      <c r="BE77" s="191"/>
      <c r="BF77" s="191"/>
      <c r="BG77" s="191"/>
      <c r="BH77" s="191"/>
      <c r="BI77" s="191"/>
      <c r="BJ77" s="191"/>
      <c r="BK77" s="191"/>
      <c r="BL77" s="191"/>
      <c r="BM77" s="191"/>
      <c r="BN77" s="191"/>
      <c r="BO77" s="191"/>
      <c r="BP77" s="191"/>
    </row>
    <row r="78" spans="1:16384" s="192" customFormat="1" ht="18" customHeight="1" x14ac:dyDescent="0.25">
      <c r="A78" s="81"/>
      <c r="B78" s="82"/>
      <c r="C78" s="82"/>
      <c r="D78" s="82"/>
      <c r="E78" s="64"/>
      <c r="F78" s="188"/>
      <c r="G78" s="52"/>
      <c r="H78" s="185"/>
      <c r="I78" s="190"/>
      <c r="J78" s="368"/>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69"/>
      <c r="AK78" s="56"/>
      <c r="AL78" s="194"/>
      <c r="AM78" s="195"/>
      <c r="AN78" s="191"/>
      <c r="AO78" s="191"/>
      <c r="AP78" s="191"/>
      <c r="AQ78" s="191"/>
      <c r="AR78" s="191"/>
      <c r="AS78" s="191"/>
      <c r="AT78" s="191"/>
      <c r="AU78" s="191"/>
      <c r="AV78" s="191"/>
      <c r="AW78" s="191"/>
      <c r="AX78" s="191"/>
      <c r="AY78" s="191"/>
      <c r="AZ78" s="191"/>
      <c r="BA78" s="191"/>
      <c r="BB78" s="191"/>
      <c r="BC78" s="191"/>
      <c r="BD78" s="191"/>
      <c r="BE78" s="191"/>
      <c r="BF78" s="191"/>
      <c r="BG78" s="191"/>
      <c r="BH78" s="191"/>
      <c r="BI78" s="191"/>
      <c r="BJ78" s="191"/>
      <c r="BK78" s="191"/>
      <c r="BL78" s="191"/>
      <c r="BM78" s="191"/>
      <c r="BN78" s="191"/>
      <c r="BO78" s="191"/>
      <c r="BP78" s="191"/>
    </row>
    <row r="79" spans="1:16384" s="192" customFormat="1" ht="10.5" customHeight="1" x14ac:dyDescent="0.25">
      <c r="A79" s="81"/>
      <c r="B79" s="82"/>
      <c r="C79" s="82"/>
      <c r="D79" s="82"/>
      <c r="E79" s="55"/>
      <c r="F79" s="25"/>
      <c r="G79" s="25"/>
      <c r="H79" s="25"/>
      <c r="I79" s="45"/>
      <c r="J79" s="370"/>
      <c r="K79" s="371"/>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2"/>
      <c r="AK79" s="187"/>
      <c r="AL79" s="194"/>
      <c r="AM79" s="195"/>
      <c r="AN79" s="191"/>
      <c r="AO79" s="191"/>
      <c r="AP79" s="191"/>
      <c r="AQ79" s="191"/>
      <c r="AR79" s="191"/>
      <c r="AS79" s="191"/>
      <c r="AT79" s="191"/>
      <c r="AU79" s="191"/>
      <c r="AV79" s="191"/>
      <c r="AW79" s="191"/>
      <c r="AX79" s="191"/>
      <c r="AY79" s="191"/>
      <c r="AZ79" s="191"/>
      <c r="BA79" s="191"/>
      <c r="BB79" s="191"/>
      <c r="BC79" s="191"/>
      <c r="BD79" s="191"/>
      <c r="BE79" s="191"/>
      <c r="BF79" s="191"/>
      <c r="BG79" s="191"/>
      <c r="BH79" s="191"/>
      <c r="BI79" s="191"/>
      <c r="BJ79" s="191"/>
      <c r="BK79" s="191"/>
      <c r="BL79" s="191"/>
      <c r="BM79" s="191"/>
      <c r="BN79" s="191"/>
      <c r="BO79" s="191"/>
      <c r="BP79" s="191"/>
    </row>
    <row r="80" spans="1:16384" ht="15" customHeight="1" x14ac:dyDescent="0.25">
      <c r="A80" s="12"/>
      <c r="B80" s="17"/>
      <c r="C80" s="17"/>
      <c r="D80" s="17"/>
      <c r="E80" s="64" t="s">
        <v>61</v>
      </c>
      <c r="F80" s="16"/>
      <c r="G80" s="340" t="s">
        <v>62</v>
      </c>
      <c r="H80" s="341"/>
      <c r="I80" s="341"/>
      <c r="J80" s="341"/>
      <c r="K80" s="341"/>
      <c r="L80" s="341"/>
      <c r="M80" s="341"/>
      <c r="N80" s="341"/>
      <c r="O80" s="341"/>
      <c r="P80" s="341"/>
      <c r="Q80" s="341"/>
      <c r="R80" s="341"/>
      <c r="S80" s="341"/>
      <c r="T80" s="341"/>
      <c r="U80" s="341"/>
      <c r="V80" s="341"/>
      <c r="W80" s="341"/>
      <c r="X80" s="341"/>
      <c r="Y80" s="341"/>
      <c r="Z80" s="341"/>
      <c r="AA80" s="341"/>
      <c r="AB80" s="341"/>
      <c r="AC80" s="341"/>
      <c r="AD80" s="341"/>
      <c r="AE80" s="341"/>
      <c r="AF80" s="341"/>
      <c r="AG80" s="341"/>
      <c r="AH80" s="341"/>
      <c r="AI80" s="341"/>
      <c r="AJ80" s="342"/>
      <c r="AK80" s="187"/>
      <c r="AL80" s="182"/>
      <c r="AM80" s="183"/>
    </row>
    <row r="81" spans="1:68" x14ac:dyDescent="0.25">
      <c r="A81" s="14"/>
      <c r="B81" s="17"/>
      <c r="C81" s="17"/>
      <c r="D81" s="17">
        <v>3</v>
      </c>
      <c r="E81" s="64"/>
      <c r="F81" s="87"/>
      <c r="G81" s="87"/>
      <c r="H81" s="87"/>
      <c r="I81" s="87"/>
      <c r="J81" s="87"/>
      <c r="K81" s="87"/>
      <c r="L81" s="87"/>
      <c r="M81" s="87"/>
      <c r="N81" s="87"/>
      <c r="O81" s="87"/>
      <c r="P81" s="87"/>
      <c r="Q81" s="87"/>
      <c r="R81" s="87"/>
      <c r="S81" s="87"/>
      <c r="T81" s="87"/>
      <c r="U81" s="87"/>
      <c r="V81" s="87"/>
      <c r="W81" s="87"/>
      <c r="X81" s="87"/>
      <c r="Y81" s="87"/>
      <c r="Z81" s="88"/>
      <c r="AA81" s="88"/>
      <c r="AB81" s="88"/>
      <c r="AC81" s="88"/>
      <c r="AD81" s="88"/>
      <c r="AE81" s="88"/>
      <c r="AF81" s="88"/>
      <c r="AG81" s="88"/>
      <c r="AH81" s="87"/>
      <c r="AI81" s="87"/>
      <c r="AJ81" s="87"/>
      <c r="AK81" s="87"/>
      <c r="AL81" s="182"/>
      <c r="AM81" s="183"/>
    </row>
    <row r="82" spans="1:68" x14ac:dyDescent="0.25">
      <c r="A82" s="14"/>
      <c r="B82" s="17"/>
      <c r="C82" s="17"/>
      <c r="D82" s="17"/>
      <c r="E82" s="278"/>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80"/>
      <c r="AL82" s="182"/>
      <c r="AM82" s="183"/>
    </row>
    <row r="83" spans="1:68" ht="15.75" customHeight="1" x14ac:dyDescent="0.25">
      <c r="A83" s="14"/>
      <c r="B83" s="17"/>
      <c r="C83" s="17"/>
      <c r="D83" s="17"/>
      <c r="E83" s="281"/>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39"/>
      <c r="AD83" s="339"/>
      <c r="AE83" s="339"/>
      <c r="AF83" s="339"/>
      <c r="AG83" s="339"/>
      <c r="AH83" s="339"/>
      <c r="AI83" s="339"/>
      <c r="AJ83" s="339"/>
      <c r="AK83" s="282"/>
      <c r="AL83" s="182"/>
      <c r="AM83" s="183"/>
    </row>
    <row r="84" spans="1:68" x14ac:dyDescent="0.25">
      <c r="A84" s="14"/>
      <c r="B84" s="17"/>
      <c r="C84" s="17"/>
      <c r="D84" s="17"/>
      <c r="E84" s="283"/>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5"/>
      <c r="AL84" s="182"/>
      <c r="AM84" s="183"/>
    </row>
    <row r="85" spans="1:68" x14ac:dyDescent="0.25">
      <c r="A85" s="14"/>
      <c r="B85" s="17"/>
      <c r="C85" s="21"/>
      <c r="D85" s="21"/>
      <c r="E85" s="230" t="s">
        <v>57</v>
      </c>
      <c r="F85" s="89"/>
      <c r="G85" s="89"/>
      <c r="H85" s="89"/>
      <c r="I85" s="90"/>
      <c r="J85" s="90"/>
      <c r="K85" s="90"/>
      <c r="L85" s="90"/>
      <c r="M85" s="90"/>
      <c r="N85" s="90"/>
      <c r="O85" s="91"/>
      <c r="P85" s="91"/>
      <c r="Q85" s="91"/>
      <c r="R85" s="91"/>
      <c r="S85" s="91"/>
      <c r="T85" s="89"/>
      <c r="U85" s="89"/>
      <c r="V85" s="89"/>
      <c r="W85" s="89"/>
      <c r="X85" s="89"/>
      <c r="Y85" s="89"/>
      <c r="Z85" s="89"/>
      <c r="AA85" s="89"/>
      <c r="AB85" s="89"/>
      <c r="AC85" s="89"/>
      <c r="AD85" s="89"/>
      <c r="AE85" s="89"/>
      <c r="AF85" s="89"/>
      <c r="AG85" s="89"/>
      <c r="AH85" s="89"/>
      <c r="AI85" s="89"/>
      <c r="AJ85" s="89"/>
      <c r="AK85" s="89"/>
      <c r="AL85" s="182"/>
      <c r="AM85" s="183"/>
    </row>
    <row r="86" spans="1:68" x14ac:dyDescent="0.25">
      <c r="A86" s="14"/>
      <c r="B86" s="17"/>
      <c r="C86" s="21"/>
      <c r="D86" s="21"/>
      <c r="E86" s="25"/>
      <c r="F86" s="25"/>
      <c r="G86" s="25"/>
      <c r="H86" s="25"/>
      <c r="I86" s="25"/>
      <c r="J86" s="25"/>
      <c r="K86" s="25"/>
      <c r="L86" s="25"/>
      <c r="M86" s="25"/>
      <c r="N86" s="25"/>
      <c r="O86" s="25"/>
      <c r="P86" s="25"/>
      <c r="Q86" s="25"/>
      <c r="R86" s="25"/>
      <c r="S86" s="25"/>
      <c r="T86" s="25"/>
      <c r="U86" s="25"/>
      <c r="V86" s="25"/>
      <c r="W86" s="25"/>
      <c r="X86" s="25"/>
      <c r="Y86" s="25"/>
      <c r="Z86" s="26"/>
      <c r="AA86" s="26"/>
      <c r="AB86" s="26"/>
      <c r="AC86" s="26"/>
      <c r="AD86" s="26"/>
      <c r="AE86" s="26"/>
      <c r="AF86" s="26"/>
      <c r="AG86" s="26"/>
      <c r="AH86" s="25"/>
      <c r="AI86" s="25"/>
      <c r="AJ86" s="25"/>
      <c r="AK86" s="25"/>
      <c r="AL86" s="182"/>
      <c r="AM86" s="183"/>
    </row>
    <row r="87" spans="1:68" x14ac:dyDescent="0.25">
      <c r="A87" s="20"/>
      <c r="B87" s="22"/>
      <c r="C87" s="17"/>
      <c r="D87" s="17"/>
      <c r="E87" s="47"/>
      <c r="F87" s="47"/>
      <c r="G87" s="47"/>
      <c r="H87" s="47"/>
      <c r="I87" s="47"/>
      <c r="J87" s="47"/>
      <c r="K87" s="47"/>
      <c r="L87" s="47"/>
      <c r="M87" s="47"/>
      <c r="N87" s="47"/>
      <c r="O87" s="47"/>
      <c r="P87" s="47"/>
      <c r="Q87" s="47"/>
      <c r="R87" s="47"/>
      <c r="S87" s="47"/>
      <c r="T87" s="47"/>
      <c r="U87" s="47"/>
      <c r="V87" s="47"/>
      <c r="W87" s="47"/>
      <c r="X87" s="47"/>
      <c r="Y87" s="47"/>
      <c r="Z87" s="48"/>
      <c r="AA87" s="48"/>
      <c r="AB87" s="48"/>
      <c r="AC87" s="48"/>
      <c r="AD87" s="48"/>
      <c r="AE87" s="48"/>
      <c r="AF87" s="48"/>
      <c r="AG87" s="48"/>
      <c r="AH87" s="47"/>
      <c r="AI87" s="47"/>
      <c r="AJ87" s="47"/>
      <c r="AK87" s="47"/>
      <c r="AL87" s="182"/>
      <c r="AM87" s="183"/>
    </row>
    <row r="88" spans="1:68" x14ac:dyDescent="0.25">
      <c r="E88" s="34"/>
      <c r="F88" s="34"/>
      <c r="G88" s="34"/>
      <c r="H88" s="34"/>
      <c r="I88" s="34"/>
      <c r="J88" s="34"/>
      <c r="K88" s="34"/>
      <c r="L88" s="34"/>
      <c r="M88" s="34"/>
      <c r="N88" s="34"/>
      <c r="O88" s="34"/>
      <c r="P88" s="34"/>
      <c r="Q88" s="34"/>
      <c r="R88" s="34"/>
      <c r="S88" s="34"/>
      <c r="T88" s="34"/>
      <c r="U88" s="34"/>
      <c r="V88" s="34"/>
      <c r="W88" s="34"/>
      <c r="X88" s="34"/>
      <c r="Y88" s="34"/>
      <c r="Z88" s="35"/>
      <c r="AA88" s="35"/>
      <c r="AB88" s="35"/>
      <c r="AC88" s="35"/>
      <c r="AD88" s="35"/>
      <c r="AE88" s="35"/>
      <c r="AF88" s="35"/>
      <c r="AG88" s="35"/>
      <c r="AH88" s="34"/>
      <c r="AI88" s="34"/>
      <c r="AJ88" s="34"/>
      <c r="AK88" s="34"/>
      <c r="AL88" s="182"/>
      <c r="AM88" s="183"/>
    </row>
    <row r="89" spans="1:68" x14ac:dyDescent="0.25">
      <c r="E89" s="34"/>
      <c r="F89" s="34"/>
      <c r="G89" s="34"/>
      <c r="H89" s="34"/>
      <c r="I89" s="34"/>
      <c r="J89" s="34"/>
      <c r="K89" s="34"/>
      <c r="L89" s="34"/>
      <c r="M89" s="34"/>
      <c r="N89" s="34"/>
      <c r="O89" s="34"/>
      <c r="P89" s="34"/>
      <c r="Q89" s="34"/>
      <c r="R89" s="34"/>
      <c r="S89" s="34"/>
      <c r="T89" s="34"/>
      <c r="U89" s="34"/>
      <c r="V89" s="34"/>
      <c r="W89" s="34"/>
      <c r="X89" s="34"/>
      <c r="Y89" s="34"/>
      <c r="Z89" s="35"/>
      <c r="AA89" s="35"/>
      <c r="AB89" s="35"/>
      <c r="AC89" s="35"/>
      <c r="AD89" s="35"/>
      <c r="AE89" s="35"/>
      <c r="AF89" s="35"/>
      <c r="AG89" s="35"/>
      <c r="AH89" s="34"/>
      <c r="AI89" s="34"/>
      <c r="AJ89" s="34"/>
      <c r="AK89" s="34"/>
      <c r="AL89" s="180"/>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row>
    <row r="90" spans="1:68" s="170" customFormat="1" x14ac:dyDescent="0.25">
      <c r="A90" s="92"/>
      <c r="B90" s="93"/>
      <c r="C90" s="93"/>
      <c r="D90" s="93"/>
      <c r="E90" s="34"/>
      <c r="F90" s="34"/>
      <c r="G90" s="34"/>
      <c r="H90" s="34"/>
      <c r="I90" s="34"/>
      <c r="J90" s="34"/>
      <c r="K90" s="34"/>
      <c r="L90" s="34"/>
      <c r="M90" s="34"/>
      <c r="N90" s="34"/>
      <c r="O90" s="34"/>
      <c r="P90" s="34"/>
      <c r="Q90" s="34"/>
      <c r="R90" s="34"/>
      <c r="S90" s="34"/>
      <c r="T90" s="34"/>
      <c r="U90" s="34"/>
      <c r="V90" s="34"/>
      <c r="W90" s="34"/>
      <c r="X90" s="34"/>
      <c r="Y90" s="34"/>
      <c r="Z90" s="35"/>
      <c r="AA90" s="35"/>
      <c r="AB90" s="35"/>
      <c r="AC90" s="35"/>
      <c r="AD90" s="35"/>
      <c r="AE90" s="35"/>
      <c r="AF90" s="35"/>
      <c r="AG90" s="35"/>
      <c r="AH90" s="34"/>
      <c r="AI90" s="34"/>
      <c r="AJ90" s="34"/>
      <c r="AK90" s="34"/>
    </row>
    <row r="91" spans="1:68" s="170" customFormat="1" x14ac:dyDescent="0.25">
      <c r="A91" s="92"/>
      <c r="B91" s="93"/>
      <c r="C91" s="93"/>
      <c r="D91" s="93"/>
      <c r="E91" s="34"/>
      <c r="F91" s="34"/>
      <c r="G91" s="34"/>
      <c r="H91" s="34"/>
      <c r="I91" s="34"/>
      <c r="J91" s="34"/>
      <c r="K91" s="34"/>
      <c r="L91" s="34"/>
      <c r="M91" s="34"/>
      <c r="N91" s="34"/>
      <c r="O91" s="34"/>
      <c r="P91" s="34"/>
      <c r="Q91" s="34"/>
      <c r="R91" s="34"/>
      <c r="S91" s="34"/>
      <c r="T91" s="34"/>
      <c r="U91" s="34"/>
      <c r="V91" s="34"/>
      <c r="W91" s="34"/>
      <c r="X91" s="34"/>
      <c r="Y91" s="34"/>
      <c r="Z91" s="35"/>
      <c r="AA91" s="35"/>
      <c r="AB91" s="35"/>
      <c r="AC91" s="35"/>
      <c r="AD91" s="35"/>
      <c r="AE91" s="35"/>
      <c r="AF91" s="35"/>
      <c r="AG91" s="35"/>
      <c r="AH91" s="34"/>
      <c r="AI91" s="34"/>
      <c r="AJ91" s="34"/>
      <c r="AK91" s="34"/>
    </row>
    <row r="92" spans="1:68" s="170" customFormat="1" x14ac:dyDescent="0.25">
      <c r="A92" s="92"/>
      <c r="B92" s="93"/>
      <c r="C92" s="93"/>
      <c r="D92" s="93"/>
      <c r="E92" s="34"/>
      <c r="F92" s="34"/>
      <c r="G92" s="34"/>
      <c r="H92" s="34"/>
      <c r="I92" s="34"/>
      <c r="J92" s="34"/>
      <c r="K92" s="34"/>
      <c r="L92" s="34"/>
      <c r="M92" s="34"/>
      <c r="N92" s="34"/>
      <c r="O92" s="34"/>
      <c r="P92" s="34"/>
      <c r="Q92" s="34"/>
      <c r="R92" s="34"/>
      <c r="S92" s="34"/>
      <c r="T92" s="34"/>
      <c r="U92" s="34"/>
      <c r="V92" s="34"/>
      <c r="W92" s="34"/>
      <c r="X92" s="34"/>
      <c r="Y92" s="34"/>
      <c r="Z92" s="35"/>
      <c r="AA92" s="35"/>
      <c r="AB92" s="35"/>
      <c r="AC92" s="35"/>
      <c r="AD92" s="35"/>
      <c r="AE92" s="35"/>
      <c r="AF92" s="35"/>
      <c r="AG92" s="35"/>
      <c r="AH92" s="34"/>
      <c r="AI92" s="34"/>
      <c r="AJ92" s="34"/>
      <c r="AK92" s="34"/>
    </row>
    <row r="93" spans="1:68" s="170" customFormat="1" x14ac:dyDescent="0.25">
      <c r="A93" s="92"/>
      <c r="B93" s="93"/>
      <c r="C93" s="93"/>
      <c r="D93" s="93"/>
      <c r="E93" s="34"/>
      <c r="F93" s="34"/>
      <c r="G93" s="34"/>
      <c r="H93" s="34"/>
      <c r="I93" s="34"/>
      <c r="J93" s="34"/>
      <c r="K93" s="34"/>
      <c r="L93" s="34"/>
      <c r="M93" s="34"/>
      <c r="N93" s="34"/>
      <c r="O93" s="34"/>
      <c r="P93" s="34"/>
      <c r="Q93" s="34"/>
      <c r="R93" s="34"/>
      <c r="S93" s="34"/>
      <c r="T93" s="34"/>
      <c r="U93" s="34"/>
      <c r="V93" s="34"/>
      <c r="W93" s="34"/>
      <c r="X93" s="34"/>
      <c r="Y93" s="34"/>
      <c r="Z93" s="35"/>
      <c r="AA93" s="35"/>
      <c r="AB93" s="35"/>
      <c r="AC93" s="35"/>
      <c r="AD93" s="35"/>
      <c r="AE93" s="35"/>
      <c r="AF93" s="35"/>
      <c r="AG93" s="35"/>
      <c r="AH93" s="34"/>
      <c r="AI93" s="34"/>
      <c r="AJ93" s="34"/>
      <c r="AK93" s="34"/>
    </row>
    <row r="94" spans="1:68" s="170" customFormat="1" x14ac:dyDescent="0.25">
      <c r="A94" s="92"/>
      <c r="B94" s="93"/>
      <c r="C94" s="93"/>
      <c r="D94" s="93"/>
      <c r="E94" s="34"/>
      <c r="F94" s="34"/>
      <c r="G94" s="34"/>
      <c r="H94" s="34"/>
      <c r="I94" s="34"/>
      <c r="J94" s="34"/>
      <c r="K94" s="34"/>
      <c r="L94" s="34"/>
      <c r="M94" s="34"/>
      <c r="N94" s="34"/>
      <c r="O94" s="34"/>
      <c r="P94" s="34"/>
      <c r="Q94" s="34"/>
      <c r="R94" s="34"/>
      <c r="S94" s="34"/>
      <c r="T94" s="34"/>
      <c r="U94" s="34"/>
      <c r="V94" s="34"/>
      <c r="W94" s="34"/>
      <c r="X94" s="34"/>
      <c r="Y94" s="34"/>
      <c r="Z94" s="35"/>
      <c r="AA94" s="35"/>
      <c r="AB94" s="35"/>
      <c r="AC94" s="35"/>
      <c r="AD94" s="35"/>
      <c r="AE94" s="35"/>
      <c r="AF94" s="35"/>
      <c r="AG94" s="35"/>
      <c r="AH94" s="34"/>
      <c r="AI94" s="34"/>
      <c r="AJ94" s="34"/>
      <c r="AK94" s="34"/>
    </row>
    <row r="95" spans="1:68" s="170" customFormat="1" x14ac:dyDescent="0.25">
      <c r="A95" s="92"/>
      <c r="B95" s="93"/>
      <c r="C95" s="93"/>
      <c r="D95" s="93"/>
      <c r="E95" s="34"/>
      <c r="F95" s="34"/>
      <c r="G95" s="34"/>
      <c r="H95" s="34"/>
      <c r="I95" s="34"/>
      <c r="J95" s="34"/>
      <c r="K95" s="34"/>
      <c r="L95" s="34"/>
      <c r="M95" s="34"/>
      <c r="N95" s="34"/>
      <c r="O95" s="34"/>
      <c r="P95" s="34"/>
      <c r="Q95" s="34"/>
      <c r="R95" s="34"/>
      <c r="S95" s="34"/>
      <c r="T95" s="34"/>
      <c r="U95" s="34"/>
      <c r="V95" s="34"/>
      <c r="W95" s="34"/>
      <c r="X95" s="34"/>
      <c r="Y95" s="34"/>
      <c r="Z95" s="35"/>
      <c r="AA95" s="35"/>
      <c r="AB95" s="35"/>
      <c r="AC95" s="35"/>
      <c r="AD95" s="35"/>
      <c r="AE95" s="35"/>
      <c r="AF95" s="35"/>
      <c r="AG95" s="35"/>
      <c r="AH95" s="34"/>
      <c r="AI95" s="34"/>
      <c r="AJ95" s="34"/>
      <c r="AK95" s="34"/>
    </row>
    <row r="96" spans="1:68" s="170" customFormat="1" x14ac:dyDescent="0.25">
      <c r="A96" s="92"/>
      <c r="B96" s="93"/>
      <c r="C96" s="93"/>
      <c r="D96" s="93"/>
      <c r="E96" s="34"/>
      <c r="F96" s="34"/>
      <c r="G96" s="34"/>
      <c r="H96" s="34"/>
      <c r="I96" s="34"/>
      <c r="J96" s="34"/>
      <c r="K96" s="34"/>
      <c r="L96" s="34"/>
      <c r="M96" s="34"/>
      <c r="N96" s="34"/>
      <c r="O96" s="34"/>
      <c r="P96" s="34"/>
      <c r="Q96" s="34"/>
      <c r="R96" s="34"/>
      <c r="S96" s="34"/>
      <c r="T96" s="34"/>
      <c r="U96" s="34"/>
      <c r="V96" s="34"/>
      <c r="W96" s="34"/>
      <c r="X96" s="34"/>
      <c r="Y96" s="34"/>
      <c r="Z96" s="35"/>
      <c r="AA96" s="35"/>
      <c r="AB96" s="35"/>
      <c r="AC96" s="35"/>
      <c r="AD96" s="35"/>
      <c r="AE96" s="35"/>
      <c r="AF96" s="35"/>
      <c r="AG96" s="35"/>
      <c r="AH96" s="34"/>
      <c r="AI96" s="34"/>
      <c r="AJ96" s="34"/>
      <c r="AK96" s="34"/>
    </row>
    <row r="97" spans="1:37" s="170" customFormat="1" x14ac:dyDescent="0.25">
      <c r="A97" s="92"/>
      <c r="B97" s="93"/>
      <c r="C97" s="93"/>
      <c r="D97" s="93"/>
      <c r="E97" s="34"/>
      <c r="F97" s="34"/>
      <c r="G97" s="34"/>
      <c r="H97" s="34"/>
      <c r="I97" s="34"/>
      <c r="J97" s="34"/>
      <c r="K97" s="34"/>
      <c r="L97" s="34"/>
      <c r="M97" s="34"/>
      <c r="N97" s="34"/>
      <c r="O97" s="34"/>
      <c r="P97" s="34"/>
      <c r="Q97" s="34"/>
      <c r="R97" s="34"/>
      <c r="S97" s="34"/>
      <c r="T97" s="34"/>
      <c r="U97" s="34"/>
      <c r="V97" s="34"/>
      <c r="W97" s="34"/>
      <c r="X97" s="34"/>
      <c r="Y97" s="34"/>
      <c r="Z97" s="35"/>
      <c r="AA97" s="35"/>
      <c r="AB97" s="35"/>
      <c r="AC97" s="35"/>
      <c r="AD97" s="35"/>
      <c r="AE97" s="35"/>
      <c r="AF97" s="35"/>
      <c r="AG97" s="35"/>
      <c r="AH97" s="34"/>
      <c r="AI97" s="34"/>
      <c r="AJ97" s="34"/>
      <c r="AK97" s="34"/>
    </row>
    <row r="98" spans="1:37" s="170" customFormat="1" x14ac:dyDescent="0.25">
      <c r="A98" s="92"/>
      <c r="B98" s="93"/>
      <c r="C98" s="93"/>
      <c r="D98" s="93"/>
      <c r="E98" s="34"/>
      <c r="F98" s="34"/>
      <c r="G98" s="34"/>
      <c r="H98" s="34"/>
      <c r="I98" s="34"/>
      <c r="J98" s="34"/>
      <c r="K98" s="34"/>
      <c r="L98" s="34"/>
      <c r="M98" s="34"/>
      <c r="N98" s="34"/>
      <c r="O98" s="34"/>
      <c r="P98" s="34"/>
      <c r="Q98" s="34"/>
      <c r="R98" s="34"/>
      <c r="S98" s="34"/>
      <c r="T98" s="34"/>
      <c r="U98" s="34"/>
      <c r="V98" s="34"/>
      <c r="W98" s="34"/>
      <c r="X98" s="34"/>
      <c r="Y98" s="34"/>
      <c r="Z98" s="35"/>
      <c r="AA98" s="35"/>
      <c r="AB98" s="35"/>
      <c r="AC98" s="35"/>
      <c r="AD98" s="35"/>
      <c r="AE98" s="35"/>
      <c r="AF98" s="35"/>
      <c r="AG98" s="35"/>
      <c r="AH98" s="34"/>
      <c r="AI98" s="34"/>
      <c r="AJ98" s="34"/>
      <c r="AK98" s="34"/>
    </row>
    <row r="99" spans="1:37" s="170" customFormat="1" x14ac:dyDescent="0.25">
      <c r="A99" s="92"/>
      <c r="B99" s="93"/>
      <c r="C99" s="93"/>
      <c r="D99" s="93"/>
      <c r="E99" s="34"/>
      <c r="F99" s="34"/>
      <c r="G99" s="34"/>
      <c r="H99" s="34"/>
      <c r="I99" s="34"/>
      <c r="J99" s="34"/>
      <c r="K99" s="34"/>
      <c r="L99" s="34"/>
      <c r="M99" s="34"/>
      <c r="N99" s="34"/>
      <c r="O99" s="34"/>
      <c r="P99" s="34"/>
      <c r="Q99" s="34"/>
      <c r="R99" s="34"/>
      <c r="S99" s="34"/>
      <c r="T99" s="34"/>
      <c r="U99" s="34"/>
      <c r="V99" s="34"/>
      <c r="W99" s="34"/>
      <c r="X99" s="34"/>
      <c r="Y99" s="34"/>
      <c r="Z99" s="35"/>
      <c r="AA99" s="35"/>
      <c r="AB99" s="35"/>
      <c r="AC99" s="35"/>
      <c r="AD99" s="35"/>
      <c r="AE99" s="35"/>
      <c r="AF99" s="35"/>
      <c r="AG99" s="35"/>
      <c r="AH99" s="34"/>
      <c r="AI99" s="34"/>
      <c r="AJ99" s="34"/>
      <c r="AK99" s="34"/>
    </row>
    <row r="100" spans="1:37" s="170" customFormat="1" x14ac:dyDescent="0.25">
      <c r="A100" s="92"/>
      <c r="B100" s="93"/>
      <c r="C100" s="93"/>
      <c r="D100" s="93"/>
      <c r="E100" s="34"/>
      <c r="F100" s="34"/>
      <c r="G100" s="34"/>
      <c r="H100" s="34"/>
      <c r="I100" s="34"/>
      <c r="J100" s="34"/>
      <c r="K100" s="34"/>
      <c r="L100" s="34"/>
      <c r="M100" s="34"/>
      <c r="N100" s="34"/>
      <c r="O100" s="34"/>
      <c r="P100" s="34"/>
      <c r="Q100" s="34"/>
      <c r="R100" s="34"/>
      <c r="S100" s="34"/>
      <c r="T100" s="34"/>
      <c r="U100" s="34"/>
      <c r="V100" s="34"/>
      <c r="W100" s="34"/>
      <c r="X100" s="34"/>
      <c r="Y100" s="34"/>
      <c r="Z100" s="35"/>
      <c r="AA100" s="35"/>
      <c r="AB100" s="35"/>
      <c r="AC100" s="35"/>
      <c r="AD100" s="35"/>
      <c r="AE100" s="35"/>
      <c r="AF100" s="35"/>
      <c r="AG100" s="35"/>
      <c r="AH100" s="34"/>
      <c r="AI100" s="34"/>
      <c r="AJ100" s="34"/>
      <c r="AK100" s="34"/>
    </row>
    <row r="101" spans="1:37" s="170" customFormat="1" x14ac:dyDescent="0.25">
      <c r="A101" s="92"/>
      <c r="B101" s="93"/>
      <c r="C101" s="93"/>
      <c r="D101" s="93"/>
      <c r="E101" s="34"/>
      <c r="F101" s="34"/>
      <c r="G101" s="34"/>
      <c r="H101" s="34"/>
      <c r="I101" s="34"/>
      <c r="J101" s="34"/>
      <c r="K101" s="34"/>
      <c r="L101" s="34"/>
      <c r="M101" s="34"/>
      <c r="N101" s="34"/>
      <c r="O101" s="34"/>
      <c r="P101" s="34"/>
      <c r="Q101" s="34"/>
      <c r="R101" s="34"/>
      <c r="S101" s="34"/>
      <c r="T101" s="34"/>
      <c r="U101" s="34"/>
      <c r="V101" s="34"/>
      <c r="W101" s="34"/>
      <c r="X101" s="34"/>
      <c r="Y101" s="34"/>
      <c r="Z101" s="35"/>
      <c r="AA101" s="35"/>
      <c r="AB101" s="35"/>
      <c r="AC101" s="35"/>
      <c r="AD101" s="35"/>
      <c r="AE101" s="35"/>
      <c r="AF101" s="35"/>
      <c r="AG101" s="35"/>
      <c r="AH101" s="34"/>
      <c r="AI101" s="34"/>
      <c r="AJ101" s="34"/>
      <c r="AK101" s="34"/>
    </row>
    <row r="102" spans="1:37" s="170" customFormat="1" x14ac:dyDescent="0.25">
      <c r="A102" s="92"/>
      <c r="B102" s="93"/>
      <c r="C102" s="93"/>
      <c r="D102" s="93"/>
      <c r="E102" s="34"/>
      <c r="F102" s="34"/>
      <c r="G102" s="34"/>
      <c r="H102" s="34"/>
      <c r="I102" s="34"/>
      <c r="J102" s="34"/>
      <c r="K102" s="34"/>
      <c r="L102" s="34"/>
      <c r="M102" s="34"/>
      <c r="N102" s="34"/>
      <c r="O102" s="34"/>
      <c r="P102" s="34"/>
      <c r="Q102" s="34"/>
      <c r="R102" s="34"/>
      <c r="S102" s="34"/>
      <c r="T102" s="34"/>
      <c r="U102" s="34"/>
      <c r="V102" s="34"/>
      <c r="W102" s="34"/>
      <c r="X102" s="34"/>
      <c r="Y102" s="34"/>
      <c r="Z102" s="35"/>
      <c r="AA102" s="35"/>
      <c r="AB102" s="35"/>
      <c r="AC102" s="35"/>
      <c r="AD102" s="35"/>
      <c r="AE102" s="35"/>
      <c r="AF102" s="35"/>
      <c r="AG102" s="35"/>
      <c r="AH102" s="34"/>
      <c r="AI102" s="34"/>
      <c r="AJ102" s="34"/>
      <c r="AK102" s="34"/>
    </row>
    <row r="103" spans="1:37" s="170" customFormat="1" x14ac:dyDescent="0.25">
      <c r="A103" s="92"/>
      <c r="B103" s="93"/>
      <c r="C103" s="93"/>
      <c r="D103" s="93"/>
      <c r="E103" s="34"/>
      <c r="F103" s="34"/>
      <c r="G103" s="34"/>
      <c r="H103" s="34"/>
      <c r="I103" s="34"/>
      <c r="J103" s="34"/>
      <c r="K103" s="34"/>
      <c r="L103" s="34"/>
      <c r="M103" s="34"/>
      <c r="N103" s="34"/>
      <c r="O103" s="34"/>
      <c r="P103" s="34"/>
      <c r="Q103" s="34"/>
      <c r="R103" s="34"/>
      <c r="S103" s="34"/>
      <c r="T103" s="34"/>
      <c r="U103" s="34"/>
      <c r="V103" s="34"/>
      <c r="W103" s="34"/>
      <c r="X103" s="34"/>
      <c r="Y103" s="34"/>
      <c r="Z103" s="35"/>
      <c r="AA103" s="35"/>
      <c r="AB103" s="35"/>
      <c r="AC103" s="35"/>
      <c r="AD103" s="35"/>
      <c r="AE103" s="35"/>
      <c r="AF103" s="35"/>
      <c r="AG103" s="35"/>
      <c r="AH103" s="34"/>
      <c r="AI103" s="34"/>
      <c r="AJ103" s="34"/>
      <c r="AK103" s="34"/>
    </row>
    <row r="104" spans="1:37" s="170" customFormat="1" x14ac:dyDescent="0.25">
      <c r="A104" s="92"/>
      <c r="B104" s="93"/>
      <c r="C104" s="93"/>
      <c r="D104" s="93"/>
      <c r="E104" s="34"/>
      <c r="F104" s="34"/>
      <c r="G104" s="34"/>
      <c r="H104" s="34"/>
      <c r="I104" s="34"/>
      <c r="J104" s="34"/>
      <c r="K104" s="34"/>
      <c r="L104" s="34"/>
      <c r="M104" s="34"/>
      <c r="N104" s="34"/>
      <c r="O104" s="34"/>
      <c r="P104" s="34"/>
      <c r="Q104" s="34"/>
      <c r="R104" s="34"/>
      <c r="S104" s="34"/>
      <c r="T104" s="34"/>
      <c r="U104" s="34"/>
      <c r="V104" s="34"/>
      <c r="W104" s="34"/>
      <c r="X104" s="34"/>
      <c r="Y104" s="34"/>
      <c r="Z104" s="35"/>
      <c r="AA104" s="35"/>
      <c r="AB104" s="35"/>
      <c r="AC104" s="35"/>
      <c r="AD104" s="35"/>
      <c r="AE104" s="35"/>
      <c r="AF104" s="35"/>
      <c r="AG104" s="35"/>
      <c r="AH104" s="34"/>
      <c r="AI104" s="34"/>
      <c r="AJ104" s="34"/>
      <c r="AK104" s="34"/>
    </row>
    <row r="105" spans="1:37" s="170" customFormat="1" x14ac:dyDescent="0.25">
      <c r="A105" s="92"/>
      <c r="B105" s="93"/>
      <c r="C105" s="93"/>
      <c r="D105" s="93"/>
      <c r="E105" s="34"/>
      <c r="F105" s="34"/>
      <c r="G105" s="34"/>
      <c r="H105" s="34"/>
      <c r="I105" s="34"/>
      <c r="J105" s="34"/>
      <c r="K105" s="34"/>
      <c r="L105" s="34"/>
      <c r="M105" s="34"/>
      <c r="N105" s="34"/>
      <c r="O105" s="34"/>
      <c r="P105" s="34"/>
      <c r="Q105" s="34"/>
      <c r="R105" s="34"/>
      <c r="S105" s="34"/>
      <c r="T105" s="34"/>
      <c r="U105" s="34"/>
      <c r="V105" s="34"/>
      <c r="W105" s="34"/>
      <c r="X105" s="34"/>
      <c r="Y105" s="34"/>
      <c r="Z105" s="35"/>
      <c r="AA105" s="35"/>
      <c r="AB105" s="35"/>
      <c r="AC105" s="35"/>
      <c r="AD105" s="35"/>
      <c r="AE105" s="35"/>
      <c r="AF105" s="35"/>
      <c r="AG105" s="35"/>
      <c r="AH105" s="34"/>
      <c r="AI105" s="34"/>
      <c r="AJ105" s="34"/>
      <c r="AK105" s="34"/>
    </row>
    <row r="106" spans="1:37" s="170" customFormat="1" x14ac:dyDescent="0.25">
      <c r="A106" s="92"/>
      <c r="B106" s="93"/>
      <c r="C106" s="93"/>
      <c r="D106" s="93"/>
      <c r="E106" s="34"/>
      <c r="F106" s="34"/>
      <c r="G106" s="34"/>
      <c r="H106" s="34"/>
      <c r="I106" s="34"/>
      <c r="J106" s="34"/>
      <c r="K106" s="34"/>
      <c r="L106" s="34"/>
      <c r="M106" s="34"/>
      <c r="N106" s="34"/>
      <c r="O106" s="34"/>
      <c r="P106" s="34"/>
      <c r="Q106" s="34"/>
      <c r="R106" s="34"/>
      <c r="S106" s="34"/>
      <c r="T106" s="34"/>
      <c r="U106" s="34"/>
      <c r="V106" s="34"/>
      <c r="W106" s="34"/>
      <c r="X106" s="34"/>
      <c r="Y106" s="34"/>
      <c r="Z106" s="35"/>
      <c r="AA106" s="35"/>
      <c r="AB106" s="35"/>
      <c r="AC106" s="35"/>
      <c r="AD106" s="35"/>
      <c r="AE106" s="35"/>
      <c r="AF106" s="35"/>
      <c r="AG106" s="35"/>
      <c r="AH106" s="34"/>
      <c r="AI106" s="34"/>
      <c r="AJ106" s="34"/>
      <c r="AK106" s="34"/>
    </row>
    <row r="107" spans="1:37" s="170" customFormat="1" x14ac:dyDescent="0.25">
      <c r="A107" s="92"/>
      <c r="B107" s="93"/>
      <c r="C107" s="93"/>
      <c r="D107" s="93"/>
      <c r="E107" s="34"/>
      <c r="F107" s="34"/>
      <c r="G107" s="34"/>
      <c r="H107" s="34"/>
      <c r="I107" s="34"/>
      <c r="J107" s="34"/>
      <c r="K107" s="34"/>
      <c r="L107" s="34"/>
      <c r="M107" s="34"/>
      <c r="N107" s="34"/>
      <c r="O107" s="34"/>
      <c r="P107" s="34"/>
      <c r="Q107" s="34"/>
      <c r="R107" s="34"/>
      <c r="S107" s="34"/>
      <c r="T107" s="34"/>
      <c r="U107" s="34"/>
      <c r="V107" s="34"/>
      <c r="W107" s="34"/>
      <c r="X107" s="34"/>
      <c r="Y107" s="34"/>
      <c r="Z107" s="35"/>
      <c r="AA107" s="35"/>
      <c r="AB107" s="35"/>
      <c r="AC107" s="35"/>
      <c r="AD107" s="35"/>
      <c r="AE107" s="35"/>
      <c r="AF107" s="35"/>
      <c r="AG107" s="35"/>
      <c r="AH107" s="34"/>
      <c r="AI107" s="34"/>
      <c r="AJ107" s="34"/>
      <c r="AK107" s="34"/>
    </row>
    <row r="108" spans="1:37" s="170" customFormat="1" x14ac:dyDescent="0.25">
      <c r="A108" s="92"/>
      <c r="B108" s="93"/>
      <c r="C108" s="93"/>
      <c r="D108" s="93"/>
      <c r="E108" s="34"/>
      <c r="F108" s="34"/>
      <c r="G108" s="34"/>
      <c r="H108" s="34"/>
      <c r="I108" s="34"/>
      <c r="J108" s="34"/>
      <c r="K108" s="34"/>
      <c r="L108" s="34"/>
      <c r="M108" s="34"/>
      <c r="N108" s="34"/>
      <c r="O108" s="34"/>
      <c r="P108" s="34"/>
      <c r="Q108" s="34"/>
      <c r="R108" s="34"/>
      <c r="S108" s="34"/>
      <c r="T108" s="34"/>
      <c r="U108" s="34"/>
      <c r="V108" s="34"/>
      <c r="W108" s="34"/>
      <c r="X108" s="34"/>
      <c r="Y108" s="34"/>
      <c r="Z108" s="35"/>
      <c r="AA108" s="35"/>
      <c r="AB108" s="35"/>
      <c r="AC108" s="35"/>
      <c r="AD108" s="35"/>
      <c r="AE108" s="35"/>
      <c r="AF108" s="35"/>
      <c r="AG108" s="35"/>
      <c r="AH108" s="34"/>
      <c r="AI108" s="34"/>
      <c r="AJ108" s="34"/>
      <c r="AK108" s="34"/>
    </row>
    <row r="109" spans="1:37" s="170" customFormat="1" x14ac:dyDescent="0.25">
      <c r="A109" s="92"/>
      <c r="B109" s="93"/>
      <c r="C109" s="93"/>
      <c r="D109" s="93"/>
      <c r="E109" s="34"/>
      <c r="F109" s="34"/>
      <c r="G109" s="34"/>
      <c r="H109" s="34"/>
      <c r="I109" s="34"/>
      <c r="J109" s="34"/>
      <c r="K109" s="34"/>
      <c r="L109" s="34"/>
      <c r="M109" s="34"/>
      <c r="N109" s="34"/>
      <c r="O109" s="34"/>
      <c r="P109" s="34"/>
      <c r="Q109" s="34"/>
      <c r="R109" s="34"/>
      <c r="S109" s="34"/>
      <c r="T109" s="34"/>
      <c r="U109" s="34"/>
      <c r="V109" s="34"/>
      <c r="W109" s="34"/>
      <c r="X109" s="34"/>
      <c r="Y109" s="34"/>
      <c r="Z109" s="35"/>
      <c r="AA109" s="35"/>
      <c r="AB109" s="35"/>
      <c r="AC109" s="35"/>
      <c r="AD109" s="35"/>
      <c r="AE109" s="35"/>
      <c r="AF109" s="35"/>
      <c r="AG109" s="35"/>
      <c r="AH109" s="34"/>
      <c r="AI109" s="34"/>
      <c r="AJ109" s="34"/>
      <c r="AK109" s="34"/>
    </row>
    <row r="110" spans="1:37" s="170" customFormat="1" x14ac:dyDescent="0.25">
      <c r="A110" s="92"/>
      <c r="B110" s="93"/>
      <c r="C110" s="93"/>
      <c r="D110" s="93"/>
      <c r="E110" s="34"/>
      <c r="F110" s="34"/>
      <c r="G110" s="34"/>
      <c r="H110" s="34"/>
      <c r="I110" s="34"/>
      <c r="J110" s="34"/>
      <c r="K110" s="34"/>
      <c r="L110" s="34"/>
      <c r="M110" s="34"/>
      <c r="N110" s="34"/>
      <c r="O110" s="34"/>
      <c r="P110" s="34"/>
      <c r="Q110" s="34"/>
      <c r="R110" s="34"/>
      <c r="S110" s="34"/>
      <c r="T110" s="34"/>
      <c r="U110" s="34"/>
      <c r="V110" s="34"/>
      <c r="W110" s="34"/>
      <c r="X110" s="34"/>
      <c r="Y110" s="34"/>
      <c r="Z110" s="35"/>
      <c r="AA110" s="35"/>
      <c r="AB110" s="35"/>
      <c r="AC110" s="35"/>
      <c r="AD110" s="35"/>
      <c r="AE110" s="35"/>
      <c r="AF110" s="35"/>
      <c r="AG110" s="35"/>
      <c r="AH110" s="34"/>
      <c r="AI110" s="34"/>
      <c r="AJ110" s="34"/>
      <c r="AK110" s="34"/>
    </row>
    <row r="111" spans="1:37" s="170" customFormat="1" x14ac:dyDescent="0.25">
      <c r="A111" s="92"/>
      <c r="B111" s="93"/>
      <c r="C111" s="93"/>
      <c r="D111" s="93"/>
      <c r="E111" s="34"/>
      <c r="F111" s="34"/>
      <c r="G111" s="34"/>
      <c r="H111" s="34"/>
      <c r="I111" s="34"/>
      <c r="J111" s="34"/>
      <c r="K111" s="34"/>
      <c r="L111" s="34"/>
      <c r="M111" s="34"/>
      <c r="N111" s="34"/>
      <c r="O111" s="34"/>
      <c r="P111" s="34"/>
      <c r="Q111" s="34"/>
      <c r="R111" s="34"/>
      <c r="S111" s="34"/>
      <c r="T111" s="34"/>
      <c r="U111" s="34"/>
      <c r="V111" s="34"/>
      <c r="W111" s="34"/>
      <c r="X111" s="34"/>
      <c r="Y111" s="34"/>
      <c r="Z111" s="35"/>
      <c r="AA111" s="35"/>
      <c r="AB111" s="35"/>
      <c r="AC111" s="35"/>
      <c r="AD111" s="35"/>
      <c r="AE111" s="35"/>
      <c r="AF111" s="35"/>
      <c r="AG111" s="35"/>
      <c r="AH111" s="34"/>
      <c r="AI111" s="34"/>
      <c r="AJ111" s="34"/>
      <c r="AK111" s="34"/>
    </row>
    <row r="112" spans="1:37" s="170" customFormat="1" x14ac:dyDescent="0.25">
      <c r="A112" s="92"/>
      <c r="B112" s="93"/>
      <c r="C112" s="93"/>
      <c r="D112" s="93"/>
      <c r="E112" s="34"/>
      <c r="F112" s="34"/>
      <c r="G112" s="34"/>
      <c r="H112" s="34"/>
      <c r="I112" s="34"/>
      <c r="J112" s="34"/>
      <c r="K112" s="34"/>
      <c r="L112" s="34"/>
      <c r="M112" s="34"/>
      <c r="N112" s="34"/>
      <c r="O112" s="34"/>
      <c r="P112" s="34"/>
      <c r="Q112" s="34"/>
      <c r="R112" s="34"/>
      <c r="S112" s="34"/>
      <c r="T112" s="34"/>
      <c r="U112" s="34"/>
      <c r="V112" s="34"/>
      <c r="W112" s="34"/>
      <c r="X112" s="34"/>
      <c r="Y112" s="34"/>
      <c r="Z112" s="35"/>
      <c r="AA112" s="35"/>
      <c r="AB112" s="35"/>
      <c r="AC112" s="35"/>
      <c r="AD112" s="35"/>
      <c r="AE112" s="35"/>
      <c r="AF112" s="35"/>
      <c r="AG112" s="35"/>
      <c r="AH112" s="34"/>
      <c r="AI112" s="34"/>
      <c r="AJ112" s="34"/>
      <c r="AK112" s="34"/>
    </row>
    <row r="113" spans="1:37" s="170" customFormat="1" x14ac:dyDescent="0.25">
      <c r="A113" s="92"/>
      <c r="B113" s="93"/>
      <c r="C113" s="93"/>
      <c r="D113" s="93"/>
      <c r="E113" s="34"/>
      <c r="F113" s="34"/>
      <c r="G113" s="34"/>
      <c r="H113" s="34"/>
      <c r="I113" s="34"/>
      <c r="J113" s="34"/>
      <c r="K113" s="34"/>
      <c r="L113" s="34"/>
      <c r="M113" s="34"/>
      <c r="N113" s="34"/>
      <c r="O113" s="34"/>
      <c r="P113" s="34"/>
      <c r="Q113" s="34"/>
      <c r="R113" s="34"/>
      <c r="S113" s="34"/>
      <c r="T113" s="34"/>
      <c r="U113" s="34"/>
      <c r="V113" s="34"/>
      <c r="W113" s="34"/>
      <c r="X113" s="34"/>
      <c r="Y113" s="34"/>
      <c r="Z113" s="35"/>
      <c r="AA113" s="35"/>
      <c r="AB113" s="35"/>
      <c r="AC113" s="35"/>
      <c r="AD113" s="35"/>
      <c r="AE113" s="35"/>
      <c r="AF113" s="35"/>
      <c r="AG113" s="35"/>
      <c r="AH113" s="34"/>
      <c r="AI113" s="34"/>
      <c r="AJ113" s="34"/>
      <c r="AK113" s="34"/>
    </row>
    <row r="114" spans="1:37" s="170" customFormat="1" x14ac:dyDescent="0.25">
      <c r="A114" s="92"/>
      <c r="B114" s="93"/>
      <c r="C114" s="93"/>
      <c r="D114" s="93"/>
      <c r="E114" s="34"/>
      <c r="F114" s="34"/>
      <c r="G114" s="34"/>
      <c r="H114" s="34"/>
      <c r="I114" s="34"/>
      <c r="J114" s="34"/>
      <c r="K114" s="34"/>
      <c r="L114" s="34"/>
      <c r="M114" s="34"/>
      <c r="N114" s="34"/>
      <c r="O114" s="34"/>
      <c r="P114" s="34"/>
      <c r="Q114" s="34"/>
      <c r="R114" s="34"/>
      <c r="S114" s="34"/>
      <c r="T114" s="34"/>
      <c r="U114" s="34"/>
      <c r="V114" s="34"/>
      <c r="W114" s="34"/>
      <c r="X114" s="34"/>
      <c r="Y114" s="34"/>
      <c r="Z114" s="35"/>
      <c r="AA114" s="35"/>
      <c r="AB114" s="35"/>
      <c r="AC114" s="35"/>
      <c r="AD114" s="35"/>
      <c r="AE114" s="35"/>
      <c r="AF114" s="35"/>
      <c r="AG114" s="35"/>
      <c r="AH114" s="34"/>
      <c r="AI114" s="34"/>
      <c r="AJ114" s="34"/>
      <c r="AK114" s="34"/>
    </row>
    <row r="115" spans="1:37" s="170" customFormat="1" x14ac:dyDescent="0.25">
      <c r="A115" s="92"/>
      <c r="B115" s="93"/>
      <c r="C115" s="93"/>
      <c r="D115" s="93"/>
      <c r="E115" s="34"/>
      <c r="F115" s="34"/>
      <c r="G115" s="34"/>
      <c r="H115" s="34"/>
      <c r="I115" s="34"/>
      <c r="J115" s="34"/>
      <c r="K115" s="34"/>
      <c r="L115" s="34"/>
      <c r="M115" s="34"/>
      <c r="N115" s="34"/>
      <c r="O115" s="34"/>
      <c r="P115" s="34"/>
      <c r="Q115" s="34"/>
      <c r="R115" s="34"/>
      <c r="S115" s="34"/>
      <c r="T115" s="34"/>
      <c r="U115" s="34"/>
      <c r="V115" s="34"/>
      <c r="W115" s="34"/>
      <c r="X115" s="34"/>
      <c r="Y115" s="34"/>
      <c r="Z115" s="35"/>
      <c r="AA115" s="35"/>
      <c r="AB115" s="35"/>
      <c r="AC115" s="35"/>
      <c r="AD115" s="35"/>
      <c r="AE115" s="35"/>
      <c r="AF115" s="35"/>
      <c r="AG115" s="35"/>
      <c r="AH115" s="34"/>
      <c r="AI115" s="34"/>
      <c r="AJ115" s="34"/>
      <c r="AK115" s="34"/>
    </row>
    <row r="116" spans="1:37" s="170" customFormat="1" x14ac:dyDescent="0.25">
      <c r="A116" s="92"/>
      <c r="B116" s="93"/>
      <c r="C116" s="93"/>
      <c r="D116" s="93"/>
      <c r="E116" s="34"/>
      <c r="F116" s="34"/>
      <c r="G116" s="34"/>
      <c r="H116" s="34"/>
      <c r="I116" s="34"/>
      <c r="J116" s="34"/>
      <c r="K116" s="34"/>
      <c r="L116" s="34"/>
      <c r="M116" s="34"/>
      <c r="N116" s="34"/>
      <c r="O116" s="34"/>
      <c r="P116" s="34"/>
      <c r="Q116" s="34"/>
      <c r="R116" s="34"/>
      <c r="S116" s="34"/>
      <c r="T116" s="34"/>
      <c r="U116" s="34"/>
      <c r="V116" s="34"/>
      <c r="W116" s="34"/>
      <c r="X116" s="34"/>
      <c r="Y116" s="34"/>
      <c r="Z116" s="35"/>
      <c r="AA116" s="35"/>
      <c r="AB116" s="35"/>
      <c r="AC116" s="35"/>
      <c r="AD116" s="35"/>
      <c r="AE116" s="35"/>
      <c r="AF116" s="35"/>
      <c r="AG116" s="35"/>
      <c r="AH116" s="34"/>
      <c r="AI116" s="34"/>
      <c r="AJ116" s="34"/>
      <c r="AK116" s="34"/>
    </row>
    <row r="117" spans="1:37" s="170" customFormat="1" x14ac:dyDescent="0.25">
      <c r="A117" s="92"/>
      <c r="B117" s="93"/>
      <c r="C117" s="93"/>
      <c r="D117" s="93"/>
      <c r="E117" s="34"/>
      <c r="F117" s="34"/>
      <c r="G117" s="34"/>
      <c r="H117" s="34"/>
      <c r="I117" s="34"/>
      <c r="J117" s="34"/>
      <c r="K117" s="34"/>
      <c r="L117" s="34"/>
      <c r="M117" s="34"/>
      <c r="N117" s="34"/>
      <c r="O117" s="34"/>
      <c r="P117" s="34"/>
      <c r="Q117" s="34"/>
      <c r="R117" s="34"/>
      <c r="S117" s="34"/>
      <c r="T117" s="34"/>
      <c r="U117" s="34"/>
      <c r="V117" s="34"/>
      <c r="W117" s="34"/>
      <c r="X117" s="34"/>
      <c r="Y117" s="34"/>
      <c r="Z117" s="35"/>
      <c r="AA117" s="35"/>
      <c r="AB117" s="35"/>
      <c r="AC117" s="35"/>
      <c r="AD117" s="35"/>
      <c r="AE117" s="35"/>
      <c r="AF117" s="35"/>
      <c r="AG117" s="35"/>
      <c r="AH117" s="34"/>
      <c r="AI117" s="34"/>
      <c r="AJ117" s="34"/>
      <c r="AK117" s="34"/>
    </row>
    <row r="118" spans="1:37" s="170" customFormat="1" x14ac:dyDescent="0.25">
      <c r="A118" s="92"/>
      <c r="B118" s="93"/>
      <c r="C118" s="93"/>
      <c r="D118" s="93"/>
      <c r="E118" s="34"/>
      <c r="F118" s="34"/>
      <c r="G118" s="34"/>
      <c r="H118" s="34"/>
      <c r="I118" s="34"/>
      <c r="J118" s="34"/>
      <c r="K118" s="34"/>
      <c r="L118" s="34"/>
      <c r="M118" s="34"/>
      <c r="N118" s="34"/>
      <c r="O118" s="34"/>
      <c r="P118" s="34"/>
      <c r="Q118" s="34"/>
      <c r="R118" s="34"/>
      <c r="S118" s="34"/>
      <c r="T118" s="34"/>
      <c r="U118" s="34"/>
      <c r="V118" s="34"/>
      <c r="W118" s="34"/>
      <c r="X118" s="34"/>
      <c r="Y118" s="34"/>
      <c r="Z118" s="35"/>
      <c r="AA118" s="35"/>
      <c r="AB118" s="35"/>
      <c r="AC118" s="35"/>
      <c r="AD118" s="35"/>
      <c r="AE118" s="35"/>
      <c r="AF118" s="35"/>
      <c r="AG118" s="35"/>
      <c r="AH118" s="34"/>
      <c r="AI118" s="34"/>
      <c r="AJ118" s="34"/>
      <c r="AK118" s="34"/>
    </row>
    <row r="119" spans="1:37" s="170" customFormat="1" x14ac:dyDescent="0.25">
      <c r="A119" s="92"/>
      <c r="B119" s="93"/>
      <c r="C119" s="93"/>
      <c r="D119" s="93"/>
      <c r="E119" s="34"/>
      <c r="F119" s="34"/>
      <c r="G119" s="34"/>
      <c r="H119" s="34"/>
      <c r="I119" s="34"/>
      <c r="J119" s="34"/>
      <c r="K119" s="34"/>
      <c r="L119" s="34"/>
      <c r="M119" s="34"/>
      <c r="N119" s="34"/>
      <c r="O119" s="34"/>
      <c r="P119" s="34"/>
      <c r="Q119" s="34"/>
      <c r="R119" s="34"/>
      <c r="S119" s="34"/>
      <c r="T119" s="34"/>
      <c r="U119" s="34"/>
      <c r="V119" s="34"/>
      <c r="W119" s="34"/>
      <c r="X119" s="34"/>
      <c r="Y119" s="34"/>
      <c r="Z119" s="35"/>
      <c r="AA119" s="35"/>
      <c r="AB119" s="35"/>
      <c r="AC119" s="35"/>
      <c r="AD119" s="35"/>
      <c r="AE119" s="35"/>
      <c r="AF119" s="35"/>
      <c r="AG119" s="35"/>
      <c r="AH119" s="34"/>
      <c r="AI119" s="34"/>
      <c r="AJ119" s="34"/>
      <c r="AK119" s="34"/>
    </row>
    <row r="120" spans="1:37" s="170" customFormat="1" x14ac:dyDescent="0.25">
      <c r="A120" s="92"/>
      <c r="B120" s="93"/>
      <c r="C120" s="93"/>
      <c r="D120" s="93"/>
      <c r="E120" s="34"/>
      <c r="F120" s="34"/>
      <c r="G120" s="34"/>
      <c r="H120" s="34"/>
      <c r="I120" s="34"/>
      <c r="J120" s="34"/>
      <c r="K120" s="34"/>
      <c r="L120" s="34"/>
      <c r="M120" s="34"/>
      <c r="N120" s="34"/>
      <c r="O120" s="34"/>
      <c r="P120" s="34"/>
      <c r="Q120" s="34"/>
      <c r="R120" s="34"/>
      <c r="S120" s="34"/>
      <c r="T120" s="34"/>
      <c r="U120" s="34"/>
      <c r="V120" s="34"/>
      <c r="W120" s="34"/>
      <c r="X120" s="34"/>
      <c r="Y120" s="34"/>
      <c r="Z120" s="35"/>
      <c r="AA120" s="35"/>
      <c r="AB120" s="35"/>
      <c r="AC120" s="35"/>
      <c r="AD120" s="35"/>
      <c r="AE120" s="35"/>
      <c r="AF120" s="35"/>
      <c r="AG120" s="35"/>
      <c r="AH120" s="34"/>
      <c r="AI120" s="34"/>
      <c r="AJ120" s="34"/>
      <c r="AK120" s="34"/>
    </row>
    <row r="121" spans="1:37" s="170" customFormat="1" x14ac:dyDescent="0.25">
      <c r="A121" s="92"/>
      <c r="B121" s="93"/>
      <c r="C121" s="93"/>
      <c r="D121" s="93"/>
      <c r="E121" s="34"/>
      <c r="F121" s="34"/>
      <c r="G121" s="34"/>
      <c r="H121" s="34"/>
      <c r="I121" s="34"/>
      <c r="J121" s="34"/>
      <c r="K121" s="34"/>
      <c r="L121" s="34"/>
      <c r="M121" s="34"/>
      <c r="N121" s="34"/>
      <c r="O121" s="34"/>
      <c r="P121" s="34"/>
      <c r="Q121" s="34"/>
      <c r="R121" s="34"/>
      <c r="S121" s="34"/>
      <c r="T121" s="34"/>
      <c r="U121" s="34"/>
      <c r="V121" s="34"/>
      <c r="W121" s="34"/>
      <c r="X121" s="34"/>
      <c r="Y121" s="34"/>
      <c r="Z121" s="35"/>
      <c r="AA121" s="35"/>
      <c r="AB121" s="35"/>
      <c r="AC121" s="35"/>
      <c r="AD121" s="35"/>
      <c r="AE121" s="35"/>
      <c r="AF121" s="35"/>
      <c r="AG121" s="35"/>
      <c r="AH121" s="34"/>
      <c r="AI121" s="34"/>
      <c r="AJ121" s="34"/>
      <c r="AK121" s="34"/>
    </row>
    <row r="122" spans="1:37" s="170" customFormat="1" x14ac:dyDescent="0.25">
      <c r="A122" s="92"/>
      <c r="B122" s="93"/>
      <c r="C122" s="93"/>
      <c r="D122" s="93"/>
      <c r="E122" s="34"/>
      <c r="F122" s="34"/>
      <c r="G122" s="34"/>
      <c r="H122" s="34"/>
      <c r="I122" s="34"/>
      <c r="J122" s="34"/>
      <c r="K122" s="34"/>
      <c r="L122" s="34"/>
      <c r="M122" s="34"/>
      <c r="N122" s="34"/>
      <c r="O122" s="34"/>
      <c r="P122" s="34"/>
      <c r="Q122" s="34"/>
      <c r="R122" s="34"/>
      <c r="S122" s="34"/>
      <c r="T122" s="34"/>
      <c r="U122" s="34"/>
      <c r="V122" s="34"/>
      <c r="W122" s="34"/>
      <c r="X122" s="34"/>
      <c r="Y122" s="34"/>
      <c r="Z122" s="35"/>
      <c r="AA122" s="35"/>
      <c r="AB122" s="35"/>
      <c r="AC122" s="35"/>
      <c r="AD122" s="35"/>
      <c r="AE122" s="35"/>
      <c r="AF122" s="35"/>
      <c r="AG122" s="35"/>
      <c r="AH122" s="34"/>
      <c r="AI122" s="34"/>
      <c r="AJ122" s="34"/>
      <c r="AK122" s="34"/>
    </row>
    <row r="123" spans="1:37" s="170" customFormat="1" x14ac:dyDescent="0.25">
      <c r="A123" s="92"/>
      <c r="B123" s="93"/>
      <c r="C123" s="93"/>
      <c r="D123" s="93"/>
      <c r="E123" s="34"/>
      <c r="F123" s="34"/>
      <c r="G123" s="34"/>
      <c r="H123" s="34"/>
      <c r="I123" s="34"/>
      <c r="J123" s="34"/>
      <c r="K123" s="34"/>
      <c r="L123" s="34"/>
      <c r="M123" s="34"/>
      <c r="N123" s="34"/>
      <c r="O123" s="34"/>
      <c r="P123" s="34"/>
      <c r="Q123" s="34"/>
      <c r="R123" s="34"/>
      <c r="S123" s="34"/>
      <c r="T123" s="34"/>
      <c r="U123" s="34"/>
      <c r="V123" s="34"/>
      <c r="W123" s="34"/>
      <c r="X123" s="34"/>
      <c r="Y123" s="34"/>
      <c r="Z123" s="35"/>
      <c r="AA123" s="35"/>
      <c r="AB123" s="35"/>
      <c r="AC123" s="35"/>
      <c r="AD123" s="35"/>
      <c r="AE123" s="35"/>
      <c r="AF123" s="35"/>
      <c r="AG123" s="35"/>
      <c r="AH123" s="34"/>
      <c r="AI123" s="34"/>
      <c r="AJ123" s="34"/>
      <c r="AK123" s="34"/>
    </row>
    <row r="124" spans="1:37" s="170" customFormat="1" x14ac:dyDescent="0.25">
      <c r="A124" s="92"/>
      <c r="B124" s="93"/>
      <c r="C124" s="93"/>
      <c r="D124" s="93"/>
      <c r="E124" s="34"/>
      <c r="F124" s="34"/>
      <c r="G124" s="34"/>
      <c r="H124" s="34"/>
      <c r="I124" s="34"/>
      <c r="J124" s="34"/>
      <c r="K124" s="34"/>
      <c r="L124" s="34"/>
      <c r="M124" s="34"/>
      <c r="N124" s="34"/>
      <c r="O124" s="34"/>
      <c r="P124" s="34"/>
      <c r="Q124" s="34"/>
      <c r="R124" s="34"/>
      <c r="S124" s="34"/>
      <c r="T124" s="34"/>
      <c r="U124" s="34"/>
      <c r="V124" s="34"/>
      <c r="W124" s="34"/>
      <c r="X124" s="34"/>
      <c r="Y124" s="34"/>
      <c r="Z124" s="35"/>
      <c r="AA124" s="35"/>
      <c r="AB124" s="35"/>
      <c r="AC124" s="35"/>
      <c r="AD124" s="35"/>
      <c r="AE124" s="35"/>
      <c r="AF124" s="35"/>
      <c r="AG124" s="35"/>
      <c r="AH124" s="34"/>
      <c r="AI124" s="34"/>
      <c r="AJ124" s="34"/>
      <c r="AK124" s="34"/>
    </row>
    <row r="125" spans="1:37" s="170" customFormat="1" x14ac:dyDescent="0.25">
      <c r="A125" s="92"/>
      <c r="B125" s="93"/>
      <c r="C125" s="93"/>
      <c r="D125" s="93"/>
      <c r="E125" s="34"/>
      <c r="F125" s="34"/>
      <c r="G125" s="34"/>
      <c r="H125" s="34"/>
      <c r="I125" s="34"/>
      <c r="J125" s="34"/>
      <c r="K125" s="34"/>
      <c r="L125" s="34"/>
      <c r="M125" s="34"/>
      <c r="N125" s="34"/>
      <c r="O125" s="34"/>
      <c r="P125" s="34"/>
      <c r="Q125" s="34"/>
      <c r="R125" s="34"/>
      <c r="S125" s="34"/>
      <c r="T125" s="34"/>
      <c r="U125" s="34"/>
      <c r="V125" s="34"/>
      <c r="W125" s="34"/>
      <c r="X125" s="34"/>
      <c r="Y125" s="34"/>
      <c r="Z125" s="35"/>
      <c r="AA125" s="35"/>
      <c r="AB125" s="35"/>
      <c r="AC125" s="35"/>
      <c r="AD125" s="35"/>
      <c r="AE125" s="35"/>
      <c r="AF125" s="35"/>
      <c r="AG125" s="35"/>
      <c r="AH125" s="34"/>
      <c r="AI125" s="34"/>
      <c r="AJ125" s="34"/>
      <c r="AK125" s="34"/>
    </row>
    <row r="126" spans="1:37" s="170" customFormat="1" x14ac:dyDescent="0.25">
      <c r="A126" s="92"/>
      <c r="B126" s="93"/>
      <c r="C126" s="93"/>
      <c r="D126" s="93"/>
      <c r="E126" s="34"/>
      <c r="F126" s="34"/>
      <c r="G126" s="34"/>
      <c r="H126" s="34"/>
      <c r="I126" s="34"/>
      <c r="J126" s="34"/>
      <c r="K126" s="34"/>
      <c r="L126" s="34"/>
      <c r="M126" s="34"/>
      <c r="N126" s="34"/>
      <c r="O126" s="34"/>
      <c r="P126" s="34"/>
      <c r="Q126" s="34"/>
      <c r="R126" s="34"/>
      <c r="S126" s="34"/>
      <c r="T126" s="34"/>
      <c r="U126" s="34"/>
      <c r="V126" s="34"/>
      <c r="W126" s="34"/>
      <c r="X126" s="34"/>
      <c r="Y126" s="34"/>
      <c r="Z126" s="35"/>
      <c r="AA126" s="35"/>
      <c r="AB126" s="35"/>
      <c r="AC126" s="35"/>
      <c r="AD126" s="35"/>
      <c r="AE126" s="35"/>
      <c r="AF126" s="35"/>
      <c r="AG126" s="35"/>
      <c r="AH126" s="34"/>
      <c r="AI126" s="34"/>
      <c r="AJ126" s="34"/>
      <c r="AK126" s="34"/>
    </row>
    <row r="127" spans="1:37" s="170" customFormat="1" x14ac:dyDescent="0.25">
      <c r="A127" s="92"/>
      <c r="B127" s="93"/>
      <c r="C127" s="93"/>
      <c r="D127" s="93"/>
      <c r="E127" s="34"/>
      <c r="F127" s="34"/>
      <c r="G127" s="34"/>
      <c r="H127" s="34"/>
      <c r="I127" s="34"/>
      <c r="J127" s="34"/>
      <c r="K127" s="34"/>
      <c r="L127" s="34"/>
      <c r="M127" s="34"/>
      <c r="N127" s="34"/>
      <c r="O127" s="34"/>
      <c r="P127" s="34"/>
      <c r="Q127" s="34"/>
      <c r="R127" s="34"/>
      <c r="S127" s="34"/>
      <c r="T127" s="34"/>
      <c r="U127" s="34"/>
      <c r="V127" s="34"/>
      <c r="W127" s="34"/>
      <c r="X127" s="34"/>
      <c r="Y127" s="34"/>
      <c r="Z127" s="35"/>
      <c r="AA127" s="35"/>
      <c r="AB127" s="35"/>
      <c r="AC127" s="35"/>
      <c r="AD127" s="35"/>
      <c r="AE127" s="35"/>
      <c r="AF127" s="35"/>
      <c r="AG127" s="35"/>
      <c r="AH127" s="34"/>
      <c r="AI127" s="34"/>
      <c r="AJ127" s="34"/>
      <c r="AK127" s="34"/>
    </row>
    <row r="128" spans="1:37" s="170" customFormat="1" x14ac:dyDescent="0.25">
      <c r="A128" s="92"/>
      <c r="B128" s="93"/>
      <c r="C128" s="93"/>
      <c r="D128" s="93"/>
      <c r="E128" s="34"/>
      <c r="F128" s="34"/>
      <c r="G128" s="34"/>
      <c r="H128" s="34"/>
      <c r="I128" s="34"/>
      <c r="J128" s="34"/>
      <c r="K128" s="34"/>
      <c r="L128" s="34"/>
      <c r="M128" s="34"/>
      <c r="N128" s="34"/>
      <c r="O128" s="34"/>
      <c r="P128" s="34"/>
      <c r="Q128" s="34"/>
      <c r="R128" s="34"/>
      <c r="S128" s="34"/>
      <c r="T128" s="34"/>
      <c r="U128" s="34"/>
      <c r="V128" s="34"/>
      <c r="W128" s="34"/>
      <c r="X128" s="34"/>
      <c r="Y128" s="34"/>
      <c r="Z128" s="35"/>
      <c r="AA128" s="35"/>
      <c r="AB128" s="35"/>
      <c r="AC128" s="35"/>
      <c r="AD128" s="35"/>
      <c r="AE128" s="35"/>
      <c r="AF128" s="35"/>
      <c r="AG128" s="35"/>
      <c r="AH128" s="34"/>
      <c r="AI128" s="34"/>
      <c r="AJ128" s="34"/>
      <c r="AK128" s="34"/>
    </row>
    <row r="129" spans="1:37" s="170" customFormat="1" x14ac:dyDescent="0.25">
      <c r="A129" s="92"/>
      <c r="B129" s="93"/>
      <c r="C129" s="93"/>
      <c r="D129" s="93"/>
      <c r="E129" s="34"/>
      <c r="F129" s="34"/>
      <c r="G129" s="34"/>
      <c r="H129" s="34"/>
      <c r="I129" s="34"/>
      <c r="J129" s="34"/>
      <c r="K129" s="34"/>
      <c r="L129" s="34"/>
      <c r="M129" s="34"/>
      <c r="N129" s="34"/>
      <c r="O129" s="34"/>
      <c r="P129" s="34"/>
      <c r="Q129" s="34"/>
      <c r="R129" s="34"/>
      <c r="S129" s="34"/>
      <c r="T129" s="34"/>
      <c r="U129" s="34"/>
      <c r="V129" s="34"/>
      <c r="W129" s="34"/>
      <c r="X129" s="34"/>
      <c r="Y129" s="34"/>
      <c r="Z129" s="35"/>
      <c r="AA129" s="35"/>
      <c r="AB129" s="35"/>
      <c r="AC129" s="35"/>
      <c r="AD129" s="35"/>
      <c r="AE129" s="35"/>
      <c r="AF129" s="35"/>
      <c r="AG129" s="35"/>
      <c r="AH129" s="34"/>
      <c r="AI129" s="34"/>
      <c r="AJ129" s="34"/>
      <c r="AK129" s="34"/>
    </row>
    <row r="130" spans="1:37" s="170" customFormat="1" x14ac:dyDescent="0.25">
      <c r="A130" s="92"/>
      <c r="B130" s="93"/>
      <c r="C130" s="93"/>
      <c r="D130" s="93"/>
      <c r="E130" s="34"/>
      <c r="F130" s="34"/>
      <c r="G130" s="34"/>
      <c r="H130" s="34"/>
      <c r="I130" s="34"/>
      <c r="J130" s="34"/>
      <c r="K130" s="34"/>
      <c r="L130" s="34"/>
      <c r="M130" s="34"/>
      <c r="N130" s="34"/>
      <c r="O130" s="34"/>
      <c r="P130" s="34"/>
      <c r="Q130" s="34"/>
      <c r="R130" s="34"/>
      <c r="S130" s="34"/>
      <c r="T130" s="34"/>
      <c r="U130" s="34"/>
      <c r="V130" s="34"/>
      <c r="W130" s="34"/>
      <c r="X130" s="34"/>
      <c r="Y130" s="34"/>
      <c r="Z130" s="35"/>
      <c r="AA130" s="35"/>
      <c r="AB130" s="35"/>
      <c r="AC130" s="35"/>
      <c r="AD130" s="35"/>
      <c r="AE130" s="35"/>
      <c r="AF130" s="35"/>
      <c r="AG130" s="35"/>
      <c r="AH130" s="34"/>
      <c r="AI130" s="34"/>
      <c r="AJ130" s="34"/>
      <c r="AK130" s="34"/>
    </row>
    <row r="131" spans="1:37" s="170" customFormat="1" x14ac:dyDescent="0.25">
      <c r="A131" s="92"/>
      <c r="B131" s="93"/>
      <c r="C131" s="93"/>
      <c r="D131" s="93"/>
      <c r="E131" s="34"/>
      <c r="F131" s="34"/>
      <c r="G131" s="34"/>
      <c r="H131" s="34"/>
      <c r="I131" s="34"/>
      <c r="J131" s="34"/>
      <c r="K131" s="34"/>
      <c r="L131" s="34"/>
      <c r="M131" s="34"/>
      <c r="N131" s="34"/>
      <c r="O131" s="34"/>
      <c r="P131" s="34"/>
      <c r="Q131" s="34"/>
      <c r="R131" s="34"/>
      <c r="S131" s="34"/>
      <c r="T131" s="34"/>
      <c r="U131" s="34"/>
      <c r="V131" s="34"/>
      <c r="W131" s="34"/>
      <c r="X131" s="34"/>
      <c r="Y131" s="34"/>
      <c r="Z131" s="35"/>
      <c r="AA131" s="35"/>
      <c r="AB131" s="35"/>
      <c r="AC131" s="35"/>
      <c r="AD131" s="35"/>
      <c r="AE131" s="35"/>
      <c r="AF131" s="35"/>
      <c r="AG131" s="35"/>
      <c r="AH131" s="34"/>
      <c r="AI131" s="34"/>
      <c r="AJ131" s="34"/>
      <c r="AK131" s="34"/>
    </row>
    <row r="132" spans="1:37" s="170" customFormat="1" x14ac:dyDescent="0.25">
      <c r="A132" s="92"/>
      <c r="B132" s="93"/>
      <c r="C132" s="93"/>
      <c r="D132" s="93"/>
      <c r="E132" s="34"/>
      <c r="F132" s="34"/>
      <c r="G132" s="34"/>
      <c r="H132" s="34"/>
      <c r="I132" s="34"/>
      <c r="J132" s="34"/>
      <c r="K132" s="34"/>
      <c r="L132" s="34"/>
      <c r="M132" s="34"/>
      <c r="N132" s="34"/>
      <c r="O132" s="34"/>
      <c r="P132" s="34"/>
      <c r="Q132" s="34"/>
      <c r="R132" s="34"/>
      <c r="S132" s="34"/>
      <c r="T132" s="34"/>
      <c r="U132" s="34"/>
      <c r="V132" s="34"/>
      <c r="W132" s="34"/>
      <c r="X132" s="34"/>
      <c r="Y132" s="34"/>
      <c r="Z132" s="35"/>
      <c r="AA132" s="35"/>
      <c r="AB132" s="35"/>
      <c r="AC132" s="35"/>
      <c r="AD132" s="35"/>
      <c r="AE132" s="35"/>
      <c r="AF132" s="35"/>
      <c r="AG132" s="35"/>
      <c r="AH132" s="34"/>
      <c r="AI132" s="34"/>
      <c r="AJ132" s="34"/>
      <c r="AK132" s="34"/>
    </row>
    <row r="133" spans="1:37" s="170" customFormat="1" x14ac:dyDescent="0.25">
      <c r="A133" s="92"/>
      <c r="B133" s="93"/>
      <c r="C133" s="93"/>
      <c r="D133" s="93"/>
      <c r="E133" s="34"/>
      <c r="F133" s="34"/>
      <c r="G133" s="34"/>
      <c r="H133" s="34"/>
      <c r="I133" s="34"/>
      <c r="J133" s="34"/>
      <c r="K133" s="34"/>
      <c r="L133" s="34"/>
      <c r="M133" s="34"/>
      <c r="N133" s="34"/>
      <c r="O133" s="34"/>
      <c r="P133" s="34"/>
      <c r="Q133" s="34"/>
      <c r="R133" s="34"/>
      <c r="S133" s="34"/>
      <c r="T133" s="34"/>
      <c r="U133" s="34"/>
      <c r="V133" s="34"/>
      <c r="W133" s="34"/>
      <c r="X133" s="34"/>
      <c r="Y133" s="34"/>
      <c r="Z133" s="35"/>
      <c r="AA133" s="35"/>
      <c r="AB133" s="35"/>
      <c r="AC133" s="35"/>
      <c r="AD133" s="35"/>
      <c r="AE133" s="35"/>
      <c r="AF133" s="35"/>
      <c r="AG133" s="35"/>
      <c r="AH133" s="34"/>
      <c r="AI133" s="34"/>
      <c r="AJ133" s="34"/>
      <c r="AK133" s="34"/>
    </row>
    <row r="134" spans="1:37" s="170" customFormat="1" x14ac:dyDescent="0.25">
      <c r="A134" s="92"/>
      <c r="B134" s="93"/>
      <c r="C134" s="93"/>
      <c r="D134" s="93"/>
      <c r="E134" s="34"/>
      <c r="F134" s="34"/>
      <c r="G134" s="34"/>
      <c r="H134" s="34"/>
      <c r="I134" s="34"/>
      <c r="J134" s="34"/>
      <c r="K134" s="34"/>
      <c r="L134" s="34"/>
      <c r="M134" s="34"/>
      <c r="N134" s="34"/>
      <c r="O134" s="34"/>
      <c r="P134" s="34"/>
      <c r="Q134" s="34"/>
      <c r="R134" s="34"/>
      <c r="S134" s="34"/>
      <c r="T134" s="34"/>
      <c r="U134" s="34"/>
      <c r="V134" s="34"/>
      <c r="W134" s="34"/>
      <c r="X134" s="34"/>
      <c r="Y134" s="34"/>
      <c r="Z134" s="35"/>
      <c r="AA134" s="35"/>
      <c r="AB134" s="35"/>
      <c r="AC134" s="35"/>
      <c r="AD134" s="35"/>
      <c r="AE134" s="35"/>
      <c r="AF134" s="35"/>
      <c r="AG134" s="35"/>
      <c r="AH134" s="34"/>
      <c r="AI134" s="34"/>
      <c r="AJ134" s="34"/>
      <c r="AK134" s="34"/>
    </row>
    <row r="135" spans="1:37" s="170" customFormat="1" x14ac:dyDescent="0.25">
      <c r="A135" s="92"/>
      <c r="B135" s="93"/>
      <c r="C135" s="93"/>
      <c r="D135" s="93"/>
      <c r="E135" s="34"/>
      <c r="F135" s="34"/>
      <c r="G135" s="34"/>
      <c r="H135" s="34"/>
      <c r="I135" s="34"/>
      <c r="J135" s="34"/>
      <c r="K135" s="34"/>
      <c r="L135" s="34"/>
      <c r="M135" s="34"/>
      <c r="N135" s="34"/>
      <c r="O135" s="34"/>
      <c r="P135" s="34"/>
      <c r="Q135" s="34"/>
      <c r="R135" s="34"/>
      <c r="S135" s="34"/>
      <c r="T135" s="34"/>
      <c r="U135" s="34"/>
      <c r="V135" s="34"/>
      <c r="W135" s="34"/>
      <c r="X135" s="34"/>
      <c r="Y135" s="34"/>
      <c r="Z135" s="35"/>
      <c r="AA135" s="35"/>
      <c r="AB135" s="35"/>
      <c r="AC135" s="35"/>
      <c r="AD135" s="35"/>
      <c r="AE135" s="35"/>
      <c r="AF135" s="35"/>
      <c r="AG135" s="35"/>
      <c r="AH135" s="34"/>
      <c r="AI135" s="34"/>
      <c r="AJ135" s="34"/>
      <c r="AK135" s="34"/>
    </row>
    <row r="136" spans="1:37" s="170" customFormat="1" x14ac:dyDescent="0.25">
      <c r="A136" s="92"/>
      <c r="B136" s="93"/>
      <c r="C136" s="93"/>
      <c r="D136" s="93"/>
      <c r="E136" s="34"/>
      <c r="F136" s="34"/>
      <c r="G136" s="34"/>
      <c r="H136" s="34"/>
      <c r="I136" s="34"/>
      <c r="J136" s="34"/>
      <c r="K136" s="34"/>
      <c r="L136" s="34"/>
      <c r="M136" s="34"/>
      <c r="N136" s="34"/>
      <c r="O136" s="34"/>
      <c r="P136" s="34"/>
      <c r="Q136" s="34"/>
      <c r="R136" s="34"/>
      <c r="S136" s="34"/>
      <c r="T136" s="34"/>
      <c r="U136" s="34"/>
      <c r="V136" s="34"/>
      <c r="W136" s="34"/>
      <c r="X136" s="34"/>
      <c r="Y136" s="34"/>
      <c r="Z136" s="35"/>
      <c r="AA136" s="35"/>
      <c r="AB136" s="35"/>
      <c r="AC136" s="35"/>
      <c r="AD136" s="35"/>
      <c r="AE136" s="35"/>
      <c r="AF136" s="35"/>
      <c r="AG136" s="35"/>
      <c r="AH136" s="34"/>
      <c r="AI136" s="34"/>
      <c r="AJ136" s="34"/>
      <c r="AK136" s="34"/>
    </row>
    <row r="137" spans="1:37" s="170" customFormat="1" x14ac:dyDescent="0.25">
      <c r="A137" s="92"/>
      <c r="B137" s="93"/>
      <c r="C137" s="93"/>
      <c r="D137" s="93"/>
      <c r="E137" s="34"/>
      <c r="F137" s="34"/>
      <c r="G137" s="34"/>
      <c r="H137" s="34"/>
      <c r="I137" s="34"/>
      <c r="J137" s="34"/>
      <c r="K137" s="34"/>
      <c r="L137" s="34"/>
      <c r="M137" s="34"/>
      <c r="N137" s="34"/>
      <c r="O137" s="34"/>
      <c r="P137" s="34"/>
      <c r="Q137" s="34"/>
      <c r="R137" s="34"/>
      <c r="S137" s="34"/>
      <c r="T137" s="34"/>
      <c r="U137" s="34"/>
      <c r="V137" s="34"/>
      <c r="W137" s="34"/>
      <c r="X137" s="34"/>
      <c r="Y137" s="34"/>
      <c r="Z137" s="35"/>
      <c r="AA137" s="35"/>
      <c r="AB137" s="35"/>
      <c r="AC137" s="35"/>
      <c r="AD137" s="35"/>
      <c r="AE137" s="35"/>
      <c r="AF137" s="35"/>
      <c r="AG137" s="35"/>
      <c r="AH137" s="34"/>
      <c r="AI137" s="34"/>
      <c r="AJ137" s="34"/>
      <c r="AK137" s="34"/>
    </row>
    <row r="138" spans="1:37" s="170" customFormat="1" x14ac:dyDescent="0.25">
      <c r="A138" s="92"/>
      <c r="B138" s="93"/>
      <c r="C138" s="93"/>
      <c r="D138" s="93"/>
      <c r="E138" s="34"/>
      <c r="F138" s="34"/>
      <c r="G138" s="34"/>
      <c r="H138" s="34"/>
      <c r="I138" s="34"/>
      <c r="J138" s="34"/>
      <c r="K138" s="34"/>
      <c r="L138" s="34"/>
      <c r="M138" s="34"/>
      <c r="N138" s="34"/>
      <c r="O138" s="34"/>
      <c r="P138" s="34"/>
      <c r="Q138" s="34"/>
      <c r="R138" s="34"/>
      <c r="S138" s="34"/>
      <c r="T138" s="34"/>
      <c r="U138" s="34"/>
      <c r="V138" s="34"/>
      <c r="W138" s="34"/>
      <c r="X138" s="34"/>
      <c r="Y138" s="34"/>
      <c r="Z138" s="35"/>
      <c r="AA138" s="35"/>
      <c r="AB138" s="35"/>
      <c r="AC138" s="35"/>
      <c r="AD138" s="35"/>
      <c r="AE138" s="35"/>
      <c r="AF138" s="35"/>
      <c r="AG138" s="35"/>
      <c r="AH138" s="34"/>
      <c r="AI138" s="34"/>
      <c r="AJ138" s="34"/>
      <c r="AK138" s="34"/>
    </row>
    <row r="139" spans="1:37" s="170" customFormat="1" x14ac:dyDescent="0.25">
      <c r="A139" s="92"/>
      <c r="B139" s="93"/>
      <c r="C139" s="93"/>
      <c r="D139" s="93"/>
      <c r="E139" s="34"/>
      <c r="F139" s="34"/>
      <c r="G139" s="34"/>
      <c r="H139" s="34"/>
      <c r="I139" s="34"/>
      <c r="J139" s="34"/>
      <c r="K139" s="34"/>
      <c r="L139" s="34"/>
      <c r="M139" s="34"/>
      <c r="N139" s="34"/>
      <c r="O139" s="34"/>
      <c r="P139" s="34"/>
      <c r="Q139" s="34"/>
      <c r="R139" s="34"/>
      <c r="S139" s="34"/>
      <c r="T139" s="34"/>
      <c r="U139" s="34"/>
      <c r="V139" s="34"/>
      <c r="W139" s="34"/>
      <c r="X139" s="34"/>
      <c r="Y139" s="34"/>
      <c r="Z139" s="35"/>
      <c r="AA139" s="35"/>
      <c r="AB139" s="35"/>
      <c r="AC139" s="35"/>
      <c r="AD139" s="35"/>
      <c r="AE139" s="35"/>
      <c r="AF139" s="35"/>
      <c r="AG139" s="35"/>
      <c r="AH139" s="34"/>
      <c r="AI139" s="34"/>
      <c r="AJ139" s="34"/>
      <c r="AK139" s="34"/>
    </row>
    <row r="140" spans="1:37" s="170" customFormat="1" x14ac:dyDescent="0.25">
      <c r="A140" s="92"/>
      <c r="B140" s="93"/>
      <c r="C140" s="93"/>
      <c r="D140" s="93"/>
      <c r="E140" s="34"/>
      <c r="F140" s="34"/>
      <c r="G140" s="34"/>
      <c r="H140" s="34"/>
      <c r="I140" s="34"/>
      <c r="J140" s="34"/>
      <c r="K140" s="34"/>
      <c r="L140" s="34"/>
      <c r="M140" s="34"/>
      <c r="N140" s="34"/>
      <c r="O140" s="34"/>
      <c r="P140" s="34"/>
      <c r="Q140" s="34"/>
      <c r="R140" s="34"/>
      <c r="S140" s="34"/>
      <c r="T140" s="34"/>
      <c r="U140" s="34"/>
      <c r="V140" s="34"/>
      <c r="W140" s="34"/>
      <c r="X140" s="34"/>
      <c r="Y140" s="34"/>
      <c r="Z140" s="35"/>
      <c r="AA140" s="35"/>
      <c r="AB140" s="35"/>
      <c r="AC140" s="35"/>
      <c r="AD140" s="35"/>
      <c r="AE140" s="35"/>
      <c r="AF140" s="35"/>
      <c r="AG140" s="35"/>
      <c r="AH140" s="34"/>
      <c r="AI140" s="34"/>
      <c r="AJ140" s="34"/>
      <c r="AK140" s="34"/>
    </row>
    <row r="141" spans="1:37" s="170" customFormat="1" x14ac:dyDescent="0.25">
      <c r="A141" s="92"/>
      <c r="B141" s="93"/>
      <c r="C141" s="93"/>
      <c r="D141" s="93"/>
      <c r="E141" s="34"/>
      <c r="F141" s="34"/>
      <c r="G141" s="34"/>
      <c r="H141" s="34"/>
      <c r="I141" s="34"/>
      <c r="J141" s="34"/>
      <c r="K141" s="34"/>
      <c r="L141" s="34"/>
      <c r="M141" s="34"/>
      <c r="N141" s="34"/>
      <c r="O141" s="34"/>
      <c r="P141" s="34"/>
      <c r="Q141" s="34"/>
      <c r="R141" s="34"/>
      <c r="S141" s="34"/>
      <c r="T141" s="34"/>
      <c r="U141" s="34"/>
      <c r="V141" s="34"/>
      <c r="W141" s="34"/>
      <c r="X141" s="34"/>
      <c r="Y141" s="34"/>
      <c r="Z141" s="35"/>
      <c r="AA141" s="35"/>
      <c r="AB141" s="35"/>
      <c r="AC141" s="35"/>
      <c r="AD141" s="35"/>
      <c r="AE141" s="35"/>
      <c r="AF141" s="35"/>
      <c r="AG141" s="35"/>
      <c r="AH141" s="34"/>
      <c r="AI141" s="34"/>
      <c r="AJ141" s="34"/>
      <c r="AK141" s="34"/>
    </row>
    <row r="142" spans="1:37" s="170" customFormat="1" x14ac:dyDescent="0.25">
      <c r="A142" s="92"/>
      <c r="B142" s="93"/>
      <c r="C142" s="93"/>
      <c r="D142" s="93"/>
      <c r="E142" s="34"/>
      <c r="F142" s="34"/>
      <c r="G142" s="34"/>
      <c r="H142" s="34"/>
      <c r="I142" s="34"/>
      <c r="J142" s="34"/>
      <c r="K142" s="34"/>
      <c r="L142" s="34"/>
      <c r="M142" s="34"/>
      <c r="N142" s="34"/>
      <c r="O142" s="34"/>
      <c r="P142" s="34"/>
      <c r="Q142" s="34"/>
      <c r="R142" s="34"/>
      <c r="S142" s="34"/>
      <c r="T142" s="34"/>
      <c r="U142" s="34"/>
      <c r="V142" s="34"/>
      <c r="W142" s="34"/>
      <c r="X142" s="34"/>
      <c r="Y142" s="34"/>
      <c r="Z142" s="35"/>
      <c r="AA142" s="35"/>
      <c r="AB142" s="35"/>
      <c r="AC142" s="35"/>
      <c r="AD142" s="35"/>
      <c r="AE142" s="35"/>
      <c r="AF142" s="35"/>
      <c r="AG142" s="35"/>
      <c r="AH142" s="34"/>
      <c r="AI142" s="34"/>
      <c r="AJ142" s="34"/>
      <c r="AK142" s="34"/>
    </row>
    <row r="143" spans="1:37" s="170" customFormat="1" x14ac:dyDescent="0.25">
      <c r="A143" s="92"/>
      <c r="B143" s="93"/>
      <c r="C143" s="93"/>
      <c r="D143" s="93"/>
      <c r="E143" s="34"/>
      <c r="F143" s="34"/>
      <c r="G143" s="34"/>
      <c r="H143" s="34"/>
      <c r="I143" s="34"/>
      <c r="J143" s="34"/>
      <c r="K143" s="34"/>
      <c r="L143" s="34"/>
      <c r="M143" s="34"/>
      <c r="N143" s="34"/>
      <c r="O143" s="34"/>
      <c r="P143" s="34"/>
      <c r="Q143" s="34"/>
      <c r="R143" s="34"/>
      <c r="S143" s="34"/>
      <c r="T143" s="34"/>
      <c r="U143" s="34"/>
      <c r="V143" s="34"/>
      <c r="W143" s="34"/>
      <c r="X143" s="34"/>
      <c r="Y143" s="34"/>
      <c r="Z143" s="35"/>
      <c r="AA143" s="35"/>
      <c r="AB143" s="35"/>
      <c r="AC143" s="35"/>
      <c r="AD143" s="35"/>
      <c r="AE143" s="35"/>
      <c r="AF143" s="35"/>
      <c r="AG143" s="35"/>
      <c r="AH143" s="34"/>
      <c r="AI143" s="34"/>
      <c r="AJ143" s="34"/>
      <c r="AK143" s="34"/>
    </row>
    <row r="144" spans="1:37" s="170" customFormat="1" x14ac:dyDescent="0.25">
      <c r="A144" s="92"/>
      <c r="B144" s="93"/>
      <c r="C144" s="93"/>
      <c r="D144" s="93"/>
      <c r="E144" s="34"/>
      <c r="F144" s="34"/>
      <c r="G144" s="34"/>
      <c r="H144" s="34"/>
      <c r="I144" s="34"/>
      <c r="J144" s="34"/>
      <c r="K144" s="34"/>
      <c r="L144" s="34"/>
      <c r="M144" s="34"/>
      <c r="N144" s="34"/>
      <c r="O144" s="34"/>
      <c r="P144" s="34"/>
      <c r="Q144" s="34"/>
      <c r="R144" s="34"/>
      <c r="S144" s="34"/>
      <c r="T144" s="34"/>
      <c r="U144" s="34"/>
      <c r="V144" s="34"/>
      <c r="W144" s="34"/>
      <c r="X144" s="34"/>
      <c r="Y144" s="34"/>
      <c r="Z144" s="35"/>
      <c r="AA144" s="35"/>
      <c r="AB144" s="35"/>
      <c r="AC144" s="35"/>
      <c r="AD144" s="35"/>
      <c r="AE144" s="35"/>
      <c r="AF144" s="35"/>
      <c r="AG144" s="35"/>
      <c r="AH144" s="34"/>
      <c r="AI144" s="34"/>
      <c r="AJ144" s="34"/>
      <c r="AK144" s="34"/>
    </row>
    <row r="145" spans="1:37" s="170" customFormat="1" x14ac:dyDescent="0.25">
      <c r="A145" s="92"/>
      <c r="B145" s="93"/>
      <c r="C145" s="93"/>
      <c r="D145" s="93"/>
      <c r="E145" s="34"/>
      <c r="F145" s="34"/>
      <c r="G145" s="34"/>
      <c r="H145" s="34"/>
      <c r="I145" s="34"/>
      <c r="J145" s="34"/>
      <c r="K145" s="34"/>
      <c r="L145" s="34"/>
      <c r="M145" s="34"/>
      <c r="N145" s="34"/>
      <c r="O145" s="34"/>
      <c r="P145" s="34"/>
      <c r="Q145" s="34"/>
      <c r="R145" s="34"/>
      <c r="S145" s="34"/>
      <c r="T145" s="34"/>
      <c r="U145" s="34"/>
      <c r="V145" s="34"/>
      <c r="W145" s="34"/>
      <c r="X145" s="34"/>
      <c r="Y145" s="34"/>
      <c r="Z145" s="35"/>
      <c r="AA145" s="35"/>
      <c r="AB145" s="35"/>
      <c r="AC145" s="35"/>
      <c r="AD145" s="35"/>
      <c r="AE145" s="35"/>
      <c r="AF145" s="35"/>
      <c r="AG145" s="35"/>
      <c r="AH145" s="34"/>
      <c r="AI145" s="34"/>
      <c r="AJ145" s="34"/>
      <c r="AK145" s="34"/>
    </row>
    <row r="146" spans="1:37" s="170" customFormat="1" x14ac:dyDescent="0.25">
      <c r="A146" s="92"/>
      <c r="B146" s="93"/>
      <c r="C146" s="93"/>
      <c r="D146" s="93"/>
      <c r="E146" s="34"/>
      <c r="F146" s="34"/>
      <c r="G146" s="34"/>
      <c r="H146" s="34"/>
      <c r="I146" s="34"/>
      <c r="J146" s="34"/>
      <c r="K146" s="34"/>
      <c r="L146" s="34"/>
      <c r="M146" s="34"/>
      <c r="N146" s="34"/>
      <c r="O146" s="34"/>
      <c r="P146" s="34"/>
      <c r="Q146" s="34"/>
      <c r="R146" s="34"/>
      <c r="S146" s="34"/>
      <c r="T146" s="34"/>
      <c r="U146" s="34"/>
      <c r="V146" s="34"/>
      <c r="W146" s="34"/>
      <c r="X146" s="34"/>
      <c r="Y146" s="34"/>
      <c r="Z146" s="35"/>
      <c r="AA146" s="35"/>
      <c r="AB146" s="35"/>
      <c r="AC146" s="35"/>
      <c r="AD146" s="35"/>
      <c r="AE146" s="35"/>
      <c r="AF146" s="35"/>
      <c r="AG146" s="35"/>
      <c r="AH146" s="34"/>
      <c r="AI146" s="34"/>
      <c r="AJ146" s="34"/>
      <c r="AK146" s="34"/>
    </row>
    <row r="147" spans="1:37" s="170" customFormat="1" x14ac:dyDescent="0.25">
      <c r="A147" s="92"/>
      <c r="B147" s="93"/>
      <c r="C147" s="93"/>
      <c r="D147" s="93"/>
      <c r="E147" s="34"/>
      <c r="F147" s="34"/>
      <c r="G147" s="34"/>
      <c r="H147" s="34"/>
      <c r="I147" s="34"/>
      <c r="J147" s="34"/>
      <c r="K147" s="34"/>
      <c r="L147" s="34"/>
      <c r="M147" s="34"/>
      <c r="N147" s="34"/>
      <c r="O147" s="34"/>
      <c r="P147" s="34"/>
      <c r="Q147" s="34"/>
      <c r="R147" s="34"/>
      <c r="S147" s="34"/>
      <c r="T147" s="34"/>
      <c r="U147" s="34"/>
      <c r="V147" s="34"/>
      <c r="W147" s="34"/>
      <c r="X147" s="34"/>
      <c r="Y147" s="34"/>
      <c r="Z147" s="35"/>
      <c r="AA147" s="35"/>
      <c r="AB147" s="35"/>
      <c r="AC147" s="35"/>
      <c r="AD147" s="35"/>
      <c r="AE147" s="35"/>
      <c r="AF147" s="35"/>
      <c r="AG147" s="35"/>
      <c r="AH147" s="34"/>
      <c r="AI147" s="34"/>
      <c r="AJ147" s="34"/>
      <c r="AK147" s="34"/>
    </row>
    <row r="148" spans="1:37" s="170" customFormat="1" x14ac:dyDescent="0.25">
      <c r="A148" s="92"/>
      <c r="B148" s="93"/>
      <c r="C148" s="93"/>
      <c r="D148" s="93"/>
      <c r="E148" s="34"/>
      <c r="F148" s="34"/>
      <c r="G148" s="34"/>
      <c r="H148" s="34"/>
      <c r="I148" s="34"/>
      <c r="J148" s="34"/>
      <c r="K148" s="34"/>
      <c r="L148" s="34"/>
      <c r="M148" s="34"/>
      <c r="N148" s="34"/>
      <c r="O148" s="34"/>
      <c r="P148" s="34"/>
      <c r="Q148" s="34"/>
      <c r="R148" s="34"/>
      <c r="S148" s="34"/>
      <c r="T148" s="34"/>
      <c r="U148" s="34"/>
      <c r="V148" s="34"/>
      <c r="W148" s="34"/>
      <c r="X148" s="34"/>
      <c r="Y148" s="34"/>
      <c r="Z148" s="35"/>
      <c r="AA148" s="35"/>
      <c r="AB148" s="35"/>
      <c r="AC148" s="35"/>
      <c r="AD148" s="35"/>
      <c r="AE148" s="35"/>
      <c r="AF148" s="35"/>
      <c r="AG148" s="35"/>
      <c r="AH148" s="34"/>
      <c r="AI148" s="34"/>
      <c r="AJ148" s="34"/>
      <c r="AK148" s="34"/>
    </row>
    <row r="149" spans="1:37" s="170" customFormat="1" x14ac:dyDescent="0.25">
      <c r="A149" s="92"/>
      <c r="B149" s="93"/>
      <c r="C149" s="93"/>
      <c r="D149" s="93"/>
      <c r="E149" s="34"/>
      <c r="F149" s="34"/>
      <c r="G149" s="34"/>
      <c r="H149" s="34"/>
      <c r="I149" s="34"/>
      <c r="J149" s="34"/>
      <c r="K149" s="34"/>
      <c r="L149" s="34"/>
      <c r="M149" s="34"/>
      <c r="N149" s="34"/>
      <c r="O149" s="34"/>
      <c r="P149" s="34"/>
      <c r="Q149" s="34"/>
      <c r="R149" s="34"/>
      <c r="S149" s="34"/>
      <c r="T149" s="34"/>
      <c r="U149" s="34"/>
      <c r="V149" s="34"/>
      <c r="W149" s="34"/>
      <c r="X149" s="34"/>
      <c r="Y149" s="34"/>
      <c r="Z149" s="35"/>
      <c r="AA149" s="35"/>
      <c r="AB149" s="35"/>
      <c r="AC149" s="35"/>
      <c r="AD149" s="35"/>
      <c r="AE149" s="35"/>
      <c r="AF149" s="35"/>
      <c r="AG149" s="35"/>
      <c r="AH149" s="34"/>
      <c r="AI149" s="34"/>
      <c r="AJ149" s="34"/>
      <c r="AK149" s="34"/>
    </row>
    <row r="150" spans="1:37" s="170" customFormat="1" x14ac:dyDescent="0.25">
      <c r="A150" s="92"/>
      <c r="B150" s="93"/>
      <c r="C150" s="93"/>
      <c r="D150" s="93"/>
      <c r="E150" s="34"/>
      <c r="F150" s="34"/>
      <c r="G150" s="34"/>
      <c r="H150" s="34"/>
      <c r="I150" s="34"/>
      <c r="J150" s="34"/>
      <c r="K150" s="34"/>
      <c r="L150" s="34"/>
      <c r="M150" s="34"/>
      <c r="N150" s="34"/>
      <c r="O150" s="34"/>
      <c r="P150" s="34"/>
      <c r="Q150" s="34"/>
      <c r="R150" s="34"/>
      <c r="S150" s="34"/>
      <c r="T150" s="34"/>
      <c r="U150" s="34"/>
      <c r="V150" s="34"/>
      <c r="W150" s="34"/>
      <c r="X150" s="34"/>
      <c r="Y150" s="34"/>
      <c r="Z150" s="35"/>
      <c r="AA150" s="35"/>
      <c r="AB150" s="35"/>
      <c r="AC150" s="35"/>
      <c r="AD150" s="35"/>
      <c r="AE150" s="35"/>
      <c r="AF150" s="35"/>
      <c r="AG150" s="35"/>
      <c r="AH150" s="34"/>
      <c r="AI150" s="34"/>
      <c r="AJ150" s="34"/>
      <c r="AK150" s="34"/>
    </row>
    <row r="151" spans="1:37" s="170" customFormat="1" x14ac:dyDescent="0.25">
      <c r="A151" s="92"/>
      <c r="B151" s="93"/>
      <c r="C151" s="93"/>
      <c r="D151" s="93"/>
      <c r="E151" s="34"/>
      <c r="F151" s="34"/>
      <c r="G151" s="34"/>
      <c r="H151" s="34"/>
      <c r="I151" s="34"/>
      <c r="J151" s="34"/>
      <c r="K151" s="34"/>
      <c r="L151" s="34"/>
      <c r="M151" s="34"/>
      <c r="N151" s="34"/>
      <c r="O151" s="34"/>
      <c r="P151" s="34"/>
      <c r="Q151" s="34"/>
      <c r="R151" s="34"/>
      <c r="S151" s="34"/>
      <c r="T151" s="34"/>
      <c r="U151" s="34"/>
      <c r="V151" s="34"/>
      <c r="W151" s="34"/>
      <c r="X151" s="34"/>
      <c r="Y151" s="34"/>
      <c r="Z151" s="35"/>
      <c r="AA151" s="35"/>
      <c r="AB151" s="35"/>
      <c r="AC151" s="35"/>
      <c r="AD151" s="35"/>
      <c r="AE151" s="35"/>
      <c r="AF151" s="35"/>
      <c r="AG151" s="35"/>
      <c r="AH151" s="34"/>
      <c r="AI151" s="34"/>
      <c r="AJ151" s="34"/>
      <c r="AK151" s="34"/>
    </row>
    <row r="152" spans="1:37" s="170" customFormat="1" x14ac:dyDescent="0.25">
      <c r="A152" s="92"/>
      <c r="B152" s="93"/>
      <c r="C152" s="93"/>
      <c r="D152" s="93"/>
      <c r="E152" s="34"/>
      <c r="F152" s="34"/>
      <c r="G152" s="34"/>
      <c r="H152" s="34"/>
      <c r="I152" s="34"/>
      <c r="J152" s="34"/>
      <c r="K152" s="34"/>
      <c r="L152" s="34"/>
      <c r="M152" s="34"/>
      <c r="N152" s="34"/>
      <c r="O152" s="34"/>
      <c r="P152" s="34"/>
      <c r="Q152" s="34"/>
      <c r="R152" s="34"/>
      <c r="S152" s="34"/>
      <c r="T152" s="34"/>
      <c r="U152" s="34"/>
      <c r="V152" s="34"/>
      <c r="W152" s="34"/>
      <c r="X152" s="34"/>
      <c r="Y152" s="34"/>
      <c r="Z152" s="35"/>
      <c r="AA152" s="35"/>
      <c r="AB152" s="35"/>
      <c r="AC152" s="35"/>
      <c r="AD152" s="35"/>
      <c r="AE152" s="35"/>
      <c r="AF152" s="35"/>
      <c r="AG152" s="35"/>
      <c r="AH152" s="34"/>
      <c r="AI152" s="34"/>
      <c r="AJ152" s="34"/>
      <c r="AK152" s="34"/>
    </row>
    <row r="153" spans="1:37" s="170" customFormat="1" x14ac:dyDescent="0.25">
      <c r="A153" s="92"/>
      <c r="B153" s="93"/>
      <c r="C153" s="93"/>
      <c r="D153" s="93"/>
      <c r="E153" s="34"/>
      <c r="F153" s="34"/>
      <c r="G153" s="34"/>
      <c r="H153" s="34"/>
      <c r="I153" s="34"/>
      <c r="J153" s="34"/>
      <c r="K153" s="34"/>
      <c r="L153" s="34"/>
      <c r="M153" s="34"/>
      <c r="N153" s="34"/>
      <c r="O153" s="34"/>
      <c r="P153" s="34"/>
      <c r="Q153" s="34"/>
      <c r="R153" s="34"/>
      <c r="S153" s="34"/>
      <c r="T153" s="34"/>
      <c r="U153" s="34"/>
      <c r="V153" s="34"/>
      <c r="W153" s="34"/>
      <c r="X153" s="34"/>
      <c r="Y153" s="34"/>
      <c r="Z153" s="35"/>
      <c r="AA153" s="35"/>
      <c r="AB153" s="35"/>
      <c r="AC153" s="35"/>
      <c r="AD153" s="35"/>
      <c r="AE153" s="35"/>
      <c r="AF153" s="35"/>
      <c r="AG153" s="35"/>
      <c r="AH153" s="34"/>
      <c r="AI153" s="34"/>
      <c r="AJ153" s="34"/>
      <c r="AK153" s="34"/>
    </row>
    <row r="154" spans="1:37" s="170" customFormat="1" x14ac:dyDescent="0.25">
      <c r="A154" s="92"/>
      <c r="B154" s="93"/>
      <c r="C154" s="93"/>
      <c r="D154" s="93"/>
      <c r="E154" s="34"/>
      <c r="F154" s="34"/>
      <c r="G154" s="34"/>
      <c r="H154" s="34"/>
      <c r="I154" s="34"/>
      <c r="J154" s="34"/>
      <c r="K154" s="34"/>
      <c r="L154" s="34"/>
      <c r="M154" s="34"/>
      <c r="N154" s="34"/>
      <c r="O154" s="34"/>
      <c r="P154" s="34"/>
      <c r="Q154" s="34"/>
      <c r="R154" s="34"/>
      <c r="S154" s="34"/>
      <c r="T154" s="34"/>
      <c r="U154" s="34"/>
      <c r="V154" s="34"/>
      <c r="W154" s="34"/>
      <c r="X154" s="34"/>
      <c r="Y154" s="34"/>
      <c r="Z154" s="35"/>
      <c r="AA154" s="35"/>
      <c r="AB154" s="35"/>
      <c r="AC154" s="35"/>
      <c r="AD154" s="35"/>
      <c r="AE154" s="35"/>
      <c r="AF154" s="35"/>
      <c r="AG154" s="35"/>
      <c r="AH154" s="34"/>
      <c r="AI154" s="34"/>
      <c r="AJ154" s="34"/>
      <c r="AK154" s="34"/>
    </row>
    <row r="155" spans="1:37" s="170" customFormat="1" x14ac:dyDescent="0.25">
      <c r="A155" s="92"/>
      <c r="B155" s="93"/>
      <c r="C155" s="93"/>
      <c r="D155" s="93"/>
      <c r="E155" s="34"/>
      <c r="F155" s="34"/>
      <c r="G155" s="34"/>
      <c r="H155" s="34"/>
      <c r="I155" s="34"/>
      <c r="J155" s="34"/>
      <c r="K155" s="34"/>
      <c r="L155" s="34"/>
      <c r="M155" s="34"/>
      <c r="N155" s="34"/>
      <c r="O155" s="34"/>
      <c r="P155" s="34"/>
      <c r="Q155" s="34"/>
      <c r="R155" s="34"/>
      <c r="S155" s="34"/>
      <c r="T155" s="34"/>
      <c r="U155" s="34"/>
      <c r="V155" s="34"/>
      <c r="W155" s="34"/>
      <c r="X155" s="34"/>
      <c r="Y155" s="34"/>
      <c r="Z155" s="35"/>
      <c r="AA155" s="35"/>
      <c r="AB155" s="35"/>
      <c r="AC155" s="35"/>
      <c r="AD155" s="35"/>
      <c r="AE155" s="35"/>
      <c r="AF155" s="35"/>
      <c r="AG155" s="35"/>
      <c r="AH155" s="34"/>
      <c r="AI155" s="34"/>
      <c r="AJ155" s="34"/>
      <c r="AK155" s="34"/>
    </row>
    <row r="156" spans="1:37" s="170" customFormat="1" x14ac:dyDescent="0.25">
      <c r="A156" s="92"/>
      <c r="B156" s="93"/>
      <c r="C156" s="93"/>
      <c r="D156" s="93"/>
      <c r="E156" s="34"/>
      <c r="F156" s="34"/>
      <c r="G156" s="34"/>
      <c r="H156" s="34"/>
      <c r="I156" s="34"/>
      <c r="J156" s="34"/>
      <c r="K156" s="34"/>
      <c r="L156" s="34"/>
      <c r="M156" s="34"/>
      <c r="N156" s="34"/>
      <c r="O156" s="34"/>
      <c r="P156" s="34"/>
      <c r="Q156" s="34"/>
      <c r="R156" s="34"/>
      <c r="S156" s="34"/>
      <c r="T156" s="34"/>
      <c r="U156" s="34"/>
      <c r="V156" s="34"/>
      <c r="W156" s="34"/>
      <c r="X156" s="34"/>
      <c r="Y156" s="34"/>
      <c r="Z156" s="35"/>
      <c r="AA156" s="35"/>
      <c r="AB156" s="35"/>
      <c r="AC156" s="35"/>
      <c r="AD156" s="35"/>
      <c r="AE156" s="35"/>
      <c r="AF156" s="35"/>
      <c r="AG156" s="35"/>
      <c r="AH156" s="34"/>
      <c r="AI156" s="34"/>
      <c r="AJ156" s="34"/>
      <c r="AK156" s="34"/>
    </row>
    <row r="157" spans="1:37" s="170" customFormat="1" x14ac:dyDescent="0.25">
      <c r="A157" s="92"/>
      <c r="B157" s="93"/>
      <c r="C157" s="93"/>
      <c r="D157" s="93"/>
      <c r="E157" s="34"/>
      <c r="F157" s="34"/>
      <c r="G157" s="34"/>
      <c r="H157" s="34"/>
      <c r="I157" s="34"/>
      <c r="J157" s="34"/>
      <c r="K157" s="34"/>
      <c r="L157" s="34"/>
      <c r="M157" s="34"/>
      <c r="N157" s="34"/>
      <c r="O157" s="34"/>
      <c r="P157" s="34"/>
      <c r="Q157" s="34"/>
      <c r="R157" s="34"/>
      <c r="S157" s="34"/>
      <c r="T157" s="34"/>
      <c r="U157" s="34"/>
      <c r="V157" s="34"/>
      <c r="W157" s="34"/>
      <c r="X157" s="34"/>
      <c r="Y157" s="34"/>
      <c r="Z157" s="35"/>
      <c r="AA157" s="35"/>
      <c r="AB157" s="35"/>
      <c r="AC157" s="35"/>
      <c r="AD157" s="35"/>
      <c r="AE157" s="35"/>
      <c r="AF157" s="35"/>
      <c r="AG157" s="35"/>
      <c r="AH157" s="34"/>
      <c r="AI157" s="34"/>
      <c r="AJ157" s="34"/>
      <c r="AK157" s="34"/>
    </row>
    <row r="158" spans="1:37" s="170" customFormat="1" x14ac:dyDescent="0.25">
      <c r="A158" s="92"/>
      <c r="B158" s="93"/>
      <c r="C158" s="93"/>
      <c r="D158" s="93"/>
      <c r="E158" s="34"/>
      <c r="F158" s="34"/>
      <c r="G158" s="34"/>
      <c r="H158" s="34"/>
      <c r="I158" s="34"/>
      <c r="J158" s="34"/>
      <c r="K158" s="34"/>
      <c r="L158" s="34"/>
      <c r="M158" s="34"/>
      <c r="N158" s="34"/>
      <c r="O158" s="34"/>
      <c r="P158" s="34"/>
      <c r="Q158" s="34"/>
      <c r="R158" s="34"/>
      <c r="S158" s="34"/>
      <c r="T158" s="34"/>
      <c r="U158" s="34"/>
      <c r="V158" s="34"/>
      <c r="W158" s="34"/>
      <c r="X158" s="34"/>
      <c r="Y158" s="34"/>
      <c r="Z158" s="35"/>
      <c r="AA158" s="35"/>
      <c r="AB158" s="35"/>
      <c r="AC158" s="35"/>
      <c r="AD158" s="35"/>
      <c r="AE158" s="35"/>
      <c r="AF158" s="35"/>
      <c r="AG158" s="35"/>
      <c r="AH158" s="34"/>
      <c r="AI158" s="34"/>
      <c r="AJ158" s="34"/>
      <c r="AK158" s="34"/>
    </row>
    <row r="159" spans="1:37" s="170" customFormat="1" x14ac:dyDescent="0.25">
      <c r="A159" s="92"/>
      <c r="B159" s="93"/>
      <c r="C159" s="93"/>
      <c r="D159" s="93"/>
      <c r="E159" s="34"/>
      <c r="F159" s="34"/>
      <c r="G159" s="34"/>
      <c r="H159" s="34"/>
      <c r="I159" s="34"/>
      <c r="J159" s="34"/>
      <c r="K159" s="34"/>
      <c r="L159" s="34"/>
      <c r="M159" s="34"/>
      <c r="N159" s="34"/>
      <c r="O159" s="34"/>
      <c r="P159" s="34"/>
      <c r="Q159" s="34"/>
      <c r="R159" s="34"/>
      <c r="S159" s="34"/>
      <c r="T159" s="34"/>
      <c r="U159" s="34"/>
      <c r="V159" s="34"/>
      <c r="W159" s="34"/>
      <c r="X159" s="34"/>
      <c r="Y159" s="34"/>
      <c r="Z159" s="35"/>
      <c r="AA159" s="35"/>
      <c r="AB159" s="35"/>
      <c r="AC159" s="35"/>
      <c r="AD159" s="35"/>
      <c r="AE159" s="35"/>
      <c r="AF159" s="35"/>
      <c r="AG159" s="35"/>
      <c r="AH159" s="34"/>
      <c r="AI159" s="34"/>
      <c r="AJ159" s="34"/>
      <c r="AK159" s="34"/>
    </row>
    <row r="160" spans="1:37" s="170" customFormat="1" x14ac:dyDescent="0.25">
      <c r="A160" s="92"/>
      <c r="B160" s="93"/>
      <c r="C160" s="93"/>
      <c r="D160" s="93"/>
      <c r="E160" s="34"/>
      <c r="F160" s="34"/>
      <c r="G160" s="34"/>
      <c r="H160" s="34"/>
      <c r="I160" s="34"/>
      <c r="J160" s="34"/>
      <c r="K160" s="34"/>
      <c r="L160" s="34"/>
      <c r="M160" s="34"/>
      <c r="N160" s="34"/>
      <c r="O160" s="34"/>
      <c r="P160" s="34"/>
      <c r="Q160" s="34"/>
      <c r="R160" s="34"/>
      <c r="S160" s="34"/>
      <c r="T160" s="34"/>
      <c r="U160" s="34"/>
      <c r="V160" s="34"/>
      <c r="W160" s="34"/>
      <c r="X160" s="34"/>
      <c r="Y160" s="34"/>
      <c r="Z160" s="35"/>
      <c r="AA160" s="35"/>
      <c r="AB160" s="35"/>
      <c r="AC160" s="35"/>
      <c r="AD160" s="35"/>
      <c r="AE160" s="35"/>
      <c r="AF160" s="35"/>
      <c r="AG160" s="35"/>
      <c r="AH160" s="34"/>
      <c r="AI160" s="34"/>
      <c r="AJ160" s="34"/>
      <c r="AK160" s="34"/>
    </row>
    <row r="161" spans="1:37" s="170" customFormat="1" x14ac:dyDescent="0.25">
      <c r="A161" s="92"/>
      <c r="B161" s="93"/>
      <c r="C161" s="93"/>
      <c r="D161" s="93"/>
      <c r="E161" s="34"/>
      <c r="F161" s="34"/>
      <c r="G161" s="34"/>
      <c r="H161" s="34"/>
      <c r="I161" s="34"/>
      <c r="J161" s="34"/>
      <c r="K161" s="34"/>
      <c r="L161" s="34"/>
      <c r="M161" s="34"/>
      <c r="N161" s="34"/>
      <c r="O161" s="34"/>
      <c r="P161" s="34"/>
      <c r="Q161" s="34"/>
      <c r="R161" s="34"/>
      <c r="S161" s="34"/>
      <c r="T161" s="34"/>
      <c r="U161" s="34"/>
      <c r="V161" s="34"/>
      <c r="W161" s="34"/>
      <c r="X161" s="34"/>
      <c r="Y161" s="34"/>
      <c r="Z161" s="35"/>
      <c r="AA161" s="35"/>
      <c r="AB161" s="35"/>
      <c r="AC161" s="35"/>
      <c r="AD161" s="35"/>
      <c r="AE161" s="35"/>
      <c r="AF161" s="35"/>
      <c r="AG161" s="35"/>
      <c r="AH161" s="34"/>
      <c r="AI161" s="34"/>
      <c r="AJ161" s="34"/>
      <c r="AK161" s="34"/>
    </row>
    <row r="162" spans="1:37" s="170" customFormat="1" x14ac:dyDescent="0.25">
      <c r="A162" s="92"/>
      <c r="B162" s="93"/>
      <c r="C162" s="93"/>
      <c r="D162" s="93"/>
      <c r="E162" s="34"/>
      <c r="F162" s="34"/>
      <c r="G162" s="34"/>
      <c r="H162" s="34"/>
      <c r="I162" s="34"/>
      <c r="J162" s="34"/>
      <c r="K162" s="34"/>
      <c r="L162" s="34"/>
      <c r="M162" s="34"/>
      <c r="N162" s="34"/>
      <c r="O162" s="34"/>
      <c r="P162" s="34"/>
      <c r="Q162" s="34"/>
      <c r="R162" s="34"/>
      <c r="S162" s="34"/>
      <c r="T162" s="34"/>
      <c r="U162" s="34"/>
      <c r="V162" s="34"/>
      <c r="W162" s="34"/>
      <c r="X162" s="34"/>
      <c r="Y162" s="34"/>
      <c r="Z162" s="35"/>
      <c r="AA162" s="35"/>
      <c r="AB162" s="35"/>
      <c r="AC162" s="35"/>
      <c r="AD162" s="35"/>
      <c r="AE162" s="35"/>
      <c r="AF162" s="35"/>
      <c r="AG162" s="35"/>
      <c r="AH162" s="34"/>
      <c r="AI162" s="34"/>
      <c r="AJ162" s="34"/>
      <c r="AK162" s="34"/>
    </row>
    <row r="163" spans="1:37" s="170" customFormat="1" x14ac:dyDescent="0.25">
      <c r="A163" s="92"/>
      <c r="B163" s="93"/>
      <c r="C163" s="93"/>
      <c r="D163" s="93"/>
      <c r="E163" s="34"/>
      <c r="F163" s="34"/>
      <c r="G163" s="34"/>
      <c r="H163" s="34"/>
      <c r="I163" s="34"/>
      <c r="J163" s="34"/>
      <c r="K163" s="34"/>
      <c r="L163" s="34"/>
      <c r="M163" s="34"/>
      <c r="N163" s="34"/>
      <c r="O163" s="34"/>
      <c r="P163" s="34"/>
      <c r="Q163" s="34"/>
      <c r="R163" s="34"/>
      <c r="S163" s="34"/>
      <c r="T163" s="34"/>
      <c r="U163" s="34"/>
      <c r="V163" s="34"/>
      <c r="W163" s="34"/>
      <c r="X163" s="34"/>
      <c r="Y163" s="34"/>
      <c r="Z163" s="35"/>
      <c r="AA163" s="35"/>
      <c r="AB163" s="35"/>
      <c r="AC163" s="35"/>
      <c r="AD163" s="35"/>
      <c r="AE163" s="35"/>
      <c r="AF163" s="35"/>
      <c r="AG163" s="35"/>
      <c r="AH163" s="34"/>
      <c r="AI163" s="34"/>
      <c r="AJ163" s="34"/>
      <c r="AK163" s="34"/>
    </row>
    <row r="164" spans="1:37" s="170" customFormat="1" x14ac:dyDescent="0.25">
      <c r="A164" s="92"/>
      <c r="B164" s="93"/>
      <c r="C164" s="93"/>
      <c r="D164" s="93"/>
      <c r="E164" s="34"/>
      <c r="F164" s="34"/>
      <c r="G164" s="34"/>
      <c r="H164" s="34"/>
      <c r="I164" s="34"/>
      <c r="J164" s="34"/>
      <c r="K164" s="34"/>
      <c r="L164" s="34"/>
      <c r="M164" s="34"/>
      <c r="N164" s="34"/>
      <c r="O164" s="34"/>
      <c r="P164" s="34"/>
      <c r="Q164" s="34"/>
      <c r="R164" s="34"/>
      <c r="S164" s="34"/>
      <c r="T164" s="34"/>
      <c r="U164" s="34"/>
      <c r="V164" s="34"/>
      <c r="W164" s="34"/>
      <c r="X164" s="34"/>
      <c r="Y164" s="34"/>
      <c r="Z164" s="35"/>
      <c r="AA164" s="35"/>
      <c r="AB164" s="35"/>
      <c r="AC164" s="35"/>
      <c r="AD164" s="35"/>
      <c r="AE164" s="35"/>
      <c r="AF164" s="35"/>
      <c r="AG164" s="35"/>
      <c r="AH164" s="34"/>
      <c r="AI164" s="34"/>
      <c r="AJ164" s="34"/>
      <c r="AK164" s="34"/>
    </row>
    <row r="165" spans="1:37" s="170" customFormat="1" x14ac:dyDescent="0.25">
      <c r="A165" s="92"/>
      <c r="B165" s="93"/>
      <c r="C165" s="93"/>
      <c r="D165" s="93"/>
      <c r="E165" s="34"/>
      <c r="F165" s="34"/>
      <c r="G165" s="34"/>
      <c r="H165" s="34"/>
      <c r="I165" s="34"/>
      <c r="J165" s="34"/>
      <c r="K165" s="34"/>
      <c r="L165" s="34"/>
      <c r="M165" s="34"/>
      <c r="N165" s="34"/>
      <c r="O165" s="34"/>
      <c r="P165" s="34"/>
      <c r="Q165" s="34"/>
      <c r="R165" s="34"/>
      <c r="S165" s="34"/>
      <c r="T165" s="34"/>
      <c r="U165" s="34"/>
      <c r="V165" s="34"/>
      <c r="W165" s="34"/>
      <c r="X165" s="34"/>
      <c r="Y165" s="34"/>
      <c r="Z165" s="35"/>
      <c r="AA165" s="35"/>
      <c r="AB165" s="35"/>
      <c r="AC165" s="35"/>
      <c r="AD165" s="35"/>
      <c r="AE165" s="35"/>
      <c r="AF165" s="35"/>
      <c r="AG165" s="35"/>
      <c r="AH165" s="34"/>
      <c r="AI165" s="34"/>
      <c r="AJ165" s="34"/>
      <c r="AK165" s="34"/>
    </row>
    <row r="166" spans="1:37" s="170" customFormat="1" x14ac:dyDescent="0.25">
      <c r="A166" s="92"/>
      <c r="B166" s="93"/>
      <c r="C166" s="93"/>
      <c r="D166" s="93"/>
      <c r="E166" s="34"/>
      <c r="F166" s="34"/>
      <c r="G166" s="34"/>
      <c r="H166" s="34"/>
      <c r="I166" s="34"/>
      <c r="J166" s="34"/>
      <c r="K166" s="34"/>
      <c r="L166" s="34"/>
      <c r="M166" s="34"/>
      <c r="N166" s="34"/>
      <c r="O166" s="34"/>
      <c r="P166" s="34"/>
      <c r="Q166" s="34"/>
      <c r="R166" s="34"/>
      <c r="S166" s="34"/>
      <c r="T166" s="34"/>
      <c r="U166" s="34"/>
      <c r="V166" s="34"/>
      <c r="W166" s="34"/>
      <c r="X166" s="34"/>
      <c r="Y166" s="34"/>
      <c r="Z166" s="35"/>
      <c r="AA166" s="35"/>
      <c r="AB166" s="35"/>
      <c r="AC166" s="35"/>
      <c r="AD166" s="35"/>
      <c r="AE166" s="35"/>
      <c r="AF166" s="35"/>
      <c r="AG166" s="35"/>
      <c r="AH166" s="34"/>
      <c r="AI166" s="34"/>
      <c r="AJ166" s="34"/>
      <c r="AK166" s="34"/>
    </row>
    <row r="167" spans="1:37" s="170" customFormat="1" x14ac:dyDescent="0.25">
      <c r="A167" s="92"/>
      <c r="B167" s="93"/>
      <c r="C167" s="93"/>
      <c r="D167" s="93"/>
      <c r="E167" s="34"/>
      <c r="F167" s="34"/>
      <c r="G167" s="34"/>
      <c r="H167" s="34"/>
      <c r="I167" s="34"/>
      <c r="J167" s="34"/>
      <c r="K167" s="34"/>
      <c r="L167" s="34"/>
      <c r="M167" s="34"/>
      <c r="N167" s="34"/>
      <c r="O167" s="34"/>
      <c r="P167" s="34"/>
      <c r="Q167" s="34"/>
      <c r="R167" s="34"/>
      <c r="S167" s="34"/>
      <c r="T167" s="34"/>
      <c r="U167" s="34"/>
      <c r="V167" s="34"/>
      <c r="W167" s="34"/>
      <c r="X167" s="34"/>
      <c r="Y167" s="34"/>
      <c r="Z167" s="35"/>
      <c r="AA167" s="35"/>
      <c r="AB167" s="35"/>
      <c r="AC167" s="35"/>
      <c r="AD167" s="35"/>
      <c r="AE167" s="35"/>
      <c r="AF167" s="35"/>
      <c r="AG167" s="35"/>
      <c r="AH167" s="34"/>
      <c r="AI167" s="34"/>
      <c r="AJ167" s="34"/>
      <c r="AK167" s="34"/>
    </row>
    <row r="168" spans="1:37" s="170" customFormat="1" x14ac:dyDescent="0.25">
      <c r="A168" s="92"/>
      <c r="B168" s="93"/>
      <c r="C168" s="93"/>
      <c r="D168" s="93"/>
      <c r="E168" s="34"/>
      <c r="F168" s="34"/>
      <c r="G168" s="34"/>
      <c r="H168" s="34"/>
      <c r="I168" s="34"/>
      <c r="J168" s="34"/>
      <c r="K168" s="34"/>
      <c r="L168" s="34"/>
      <c r="M168" s="34"/>
      <c r="N168" s="34"/>
      <c r="O168" s="34"/>
      <c r="P168" s="34"/>
      <c r="Q168" s="34"/>
      <c r="R168" s="34"/>
      <c r="S168" s="34"/>
      <c r="T168" s="34"/>
      <c r="U168" s="34"/>
      <c r="V168" s="34"/>
      <c r="W168" s="34"/>
      <c r="X168" s="34"/>
      <c r="Y168" s="34"/>
      <c r="Z168" s="35"/>
      <c r="AA168" s="35"/>
      <c r="AB168" s="35"/>
      <c r="AC168" s="35"/>
      <c r="AD168" s="35"/>
      <c r="AE168" s="35"/>
      <c r="AF168" s="35"/>
      <c r="AG168" s="35"/>
      <c r="AH168" s="34"/>
      <c r="AI168" s="34"/>
      <c r="AJ168" s="34"/>
      <c r="AK168" s="34"/>
    </row>
    <row r="169" spans="1:37" s="170" customFormat="1" x14ac:dyDescent="0.25">
      <c r="A169" s="92"/>
      <c r="B169" s="93"/>
      <c r="C169" s="93"/>
      <c r="D169" s="93"/>
      <c r="E169" s="34"/>
      <c r="F169" s="34"/>
      <c r="G169" s="34"/>
      <c r="H169" s="34"/>
      <c r="I169" s="34"/>
      <c r="J169" s="34"/>
      <c r="K169" s="34"/>
      <c r="L169" s="34"/>
      <c r="M169" s="34"/>
      <c r="N169" s="34"/>
      <c r="O169" s="34"/>
      <c r="P169" s="34"/>
      <c r="Q169" s="34"/>
      <c r="R169" s="34"/>
      <c r="S169" s="34"/>
      <c r="T169" s="34"/>
      <c r="U169" s="34"/>
      <c r="V169" s="34"/>
      <c r="W169" s="34"/>
      <c r="X169" s="34"/>
      <c r="Y169" s="34"/>
      <c r="Z169" s="35"/>
      <c r="AA169" s="35"/>
      <c r="AB169" s="35"/>
      <c r="AC169" s="35"/>
      <c r="AD169" s="35"/>
      <c r="AE169" s="35"/>
      <c r="AF169" s="35"/>
      <c r="AG169" s="35"/>
      <c r="AH169" s="34"/>
      <c r="AI169" s="34"/>
      <c r="AJ169" s="34"/>
      <c r="AK169" s="34"/>
    </row>
    <row r="170" spans="1:37" s="170" customFormat="1" x14ac:dyDescent="0.25">
      <c r="A170" s="92"/>
      <c r="B170" s="93"/>
      <c r="C170" s="93"/>
      <c r="D170" s="93"/>
      <c r="E170" s="34"/>
      <c r="F170" s="34"/>
      <c r="G170" s="34"/>
      <c r="H170" s="34"/>
      <c r="I170" s="34"/>
      <c r="J170" s="34"/>
      <c r="K170" s="34"/>
      <c r="L170" s="34"/>
      <c r="M170" s="34"/>
      <c r="N170" s="34"/>
      <c r="O170" s="34"/>
      <c r="P170" s="34"/>
      <c r="Q170" s="34"/>
      <c r="R170" s="34"/>
      <c r="S170" s="34"/>
      <c r="T170" s="34"/>
      <c r="U170" s="34"/>
      <c r="V170" s="34"/>
      <c r="W170" s="34"/>
      <c r="X170" s="34"/>
      <c r="Y170" s="34"/>
      <c r="Z170" s="35"/>
      <c r="AA170" s="35"/>
      <c r="AB170" s="35"/>
      <c r="AC170" s="35"/>
      <c r="AD170" s="35"/>
      <c r="AE170" s="35"/>
      <c r="AF170" s="35"/>
      <c r="AG170" s="35"/>
      <c r="AH170" s="34"/>
      <c r="AI170" s="34"/>
      <c r="AJ170" s="34"/>
      <c r="AK170" s="34"/>
    </row>
    <row r="171" spans="1:37" s="170" customFormat="1" x14ac:dyDescent="0.25">
      <c r="A171" s="92"/>
      <c r="B171" s="93"/>
      <c r="C171" s="93"/>
      <c r="D171" s="93"/>
      <c r="E171" s="34"/>
      <c r="F171" s="34"/>
      <c r="G171" s="34"/>
      <c r="H171" s="34"/>
      <c r="I171" s="34"/>
      <c r="J171" s="34"/>
      <c r="K171" s="34"/>
      <c r="L171" s="34"/>
      <c r="M171" s="34"/>
      <c r="N171" s="34"/>
      <c r="O171" s="34"/>
      <c r="P171" s="34"/>
      <c r="Q171" s="34"/>
      <c r="R171" s="34"/>
      <c r="S171" s="34"/>
      <c r="T171" s="34"/>
      <c r="U171" s="34"/>
      <c r="V171" s="34"/>
      <c r="W171" s="34"/>
      <c r="X171" s="34"/>
      <c r="Y171" s="34"/>
      <c r="Z171" s="35"/>
      <c r="AA171" s="35"/>
      <c r="AB171" s="35"/>
      <c r="AC171" s="35"/>
      <c r="AD171" s="35"/>
      <c r="AE171" s="35"/>
      <c r="AF171" s="35"/>
      <c r="AG171" s="35"/>
      <c r="AH171" s="34"/>
      <c r="AI171" s="34"/>
      <c r="AJ171" s="34"/>
      <c r="AK171" s="34"/>
    </row>
    <row r="172" spans="1:37" s="170" customFormat="1" x14ac:dyDescent="0.25">
      <c r="A172" s="92"/>
      <c r="B172" s="93"/>
      <c r="C172" s="93"/>
      <c r="D172" s="93"/>
      <c r="E172" s="34"/>
      <c r="F172" s="34"/>
      <c r="G172" s="34"/>
      <c r="H172" s="34"/>
      <c r="I172" s="34"/>
      <c r="J172" s="34"/>
      <c r="K172" s="34"/>
      <c r="L172" s="34"/>
      <c r="M172" s="34"/>
      <c r="N172" s="34"/>
      <c r="O172" s="34"/>
      <c r="P172" s="34"/>
      <c r="Q172" s="34"/>
      <c r="R172" s="34"/>
      <c r="S172" s="34"/>
      <c r="T172" s="34"/>
      <c r="U172" s="34"/>
      <c r="V172" s="34"/>
      <c r="W172" s="34"/>
      <c r="X172" s="34"/>
      <c r="Y172" s="34"/>
      <c r="Z172" s="35"/>
      <c r="AA172" s="35"/>
      <c r="AB172" s="35"/>
      <c r="AC172" s="35"/>
      <c r="AD172" s="35"/>
      <c r="AE172" s="35"/>
      <c r="AF172" s="35"/>
      <c r="AG172" s="35"/>
      <c r="AH172" s="34"/>
      <c r="AI172" s="34"/>
      <c r="AJ172" s="34"/>
      <c r="AK172" s="34"/>
    </row>
    <row r="173" spans="1:37" s="170" customFormat="1" x14ac:dyDescent="0.25">
      <c r="A173" s="92"/>
      <c r="B173" s="93"/>
      <c r="C173" s="93"/>
      <c r="D173" s="93"/>
      <c r="E173" s="34"/>
      <c r="F173" s="34"/>
      <c r="G173" s="34"/>
      <c r="H173" s="34"/>
      <c r="I173" s="34"/>
      <c r="J173" s="34"/>
      <c r="K173" s="34"/>
      <c r="L173" s="34"/>
      <c r="M173" s="34"/>
      <c r="N173" s="34"/>
      <c r="O173" s="34"/>
      <c r="P173" s="34"/>
      <c r="Q173" s="34"/>
      <c r="R173" s="34"/>
      <c r="S173" s="34"/>
      <c r="T173" s="34"/>
      <c r="U173" s="34"/>
      <c r="V173" s="34"/>
      <c r="W173" s="34"/>
      <c r="X173" s="34"/>
      <c r="Y173" s="34"/>
      <c r="Z173" s="35"/>
      <c r="AA173" s="35"/>
      <c r="AB173" s="35"/>
      <c r="AC173" s="35"/>
      <c r="AD173" s="35"/>
      <c r="AE173" s="35"/>
      <c r="AF173" s="35"/>
      <c r="AG173" s="35"/>
      <c r="AH173" s="34"/>
      <c r="AI173" s="34"/>
      <c r="AJ173" s="34"/>
      <c r="AK173" s="34"/>
    </row>
    <row r="174" spans="1:37" s="170" customFormat="1" x14ac:dyDescent="0.25">
      <c r="A174" s="92"/>
      <c r="B174" s="93"/>
      <c r="C174" s="93"/>
      <c r="D174" s="93"/>
      <c r="E174" s="34"/>
      <c r="F174" s="34"/>
      <c r="G174" s="34"/>
      <c r="H174" s="34"/>
      <c r="I174" s="34"/>
      <c r="J174" s="34"/>
      <c r="K174" s="34"/>
      <c r="L174" s="34"/>
      <c r="M174" s="34"/>
      <c r="N174" s="34"/>
      <c r="O174" s="34"/>
      <c r="P174" s="34"/>
      <c r="Q174" s="34"/>
      <c r="R174" s="34"/>
      <c r="S174" s="34"/>
      <c r="T174" s="34"/>
      <c r="U174" s="34"/>
      <c r="V174" s="34"/>
      <c r="W174" s="34"/>
      <c r="X174" s="34"/>
      <c r="Y174" s="34"/>
      <c r="Z174" s="35"/>
      <c r="AA174" s="35"/>
      <c r="AB174" s="35"/>
      <c r="AC174" s="35"/>
      <c r="AD174" s="35"/>
      <c r="AE174" s="35"/>
      <c r="AF174" s="35"/>
      <c r="AG174" s="35"/>
      <c r="AH174" s="34"/>
      <c r="AI174" s="34"/>
      <c r="AJ174" s="34"/>
      <c r="AK174" s="34"/>
    </row>
    <row r="175" spans="1:37" s="170" customFormat="1" x14ac:dyDescent="0.25">
      <c r="A175" s="92"/>
      <c r="B175" s="93"/>
      <c r="C175" s="93"/>
      <c r="D175" s="93"/>
      <c r="E175" s="34"/>
      <c r="F175" s="34"/>
      <c r="G175" s="34"/>
      <c r="H175" s="34"/>
      <c r="I175" s="34"/>
      <c r="J175" s="34"/>
      <c r="K175" s="34"/>
      <c r="L175" s="34"/>
      <c r="M175" s="34"/>
      <c r="N175" s="34"/>
      <c r="O175" s="34"/>
      <c r="P175" s="34"/>
      <c r="Q175" s="34"/>
      <c r="R175" s="34"/>
      <c r="S175" s="34"/>
      <c r="T175" s="34"/>
      <c r="U175" s="34"/>
      <c r="V175" s="34"/>
      <c r="W175" s="34"/>
      <c r="X175" s="34"/>
      <c r="Y175" s="34"/>
      <c r="Z175" s="35"/>
      <c r="AA175" s="35"/>
      <c r="AB175" s="35"/>
      <c r="AC175" s="35"/>
      <c r="AD175" s="35"/>
      <c r="AE175" s="35"/>
      <c r="AF175" s="35"/>
      <c r="AG175" s="35"/>
      <c r="AH175" s="34"/>
      <c r="AI175" s="34"/>
      <c r="AJ175" s="34"/>
      <c r="AK175" s="34"/>
    </row>
    <row r="176" spans="1:37" s="170" customFormat="1" x14ac:dyDescent="0.25">
      <c r="A176" s="92"/>
      <c r="B176" s="93"/>
      <c r="C176" s="93"/>
      <c r="D176" s="93"/>
      <c r="E176" s="34"/>
      <c r="F176" s="34"/>
      <c r="G176" s="34"/>
      <c r="H176" s="34"/>
      <c r="I176" s="34"/>
      <c r="J176" s="34"/>
      <c r="K176" s="34"/>
      <c r="L176" s="34"/>
      <c r="M176" s="34"/>
      <c r="N176" s="34"/>
      <c r="O176" s="34"/>
      <c r="P176" s="34"/>
      <c r="Q176" s="34"/>
      <c r="R176" s="34"/>
      <c r="S176" s="34"/>
      <c r="T176" s="34"/>
      <c r="U176" s="34"/>
      <c r="V176" s="34"/>
      <c r="W176" s="34"/>
      <c r="X176" s="34"/>
      <c r="Y176" s="34"/>
      <c r="Z176" s="35"/>
      <c r="AA176" s="35"/>
      <c r="AB176" s="35"/>
      <c r="AC176" s="35"/>
      <c r="AD176" s="35"/>
      <c r="AE176" s="35"/>
      <c r="AF176" s="35"/>
      <c r="AG176" s="35"/>
      <c r="AH176" s="34"/>
      <c r="AI176" s="34"/>
      <c r="AJ176" s="34"/>
      <c r="AK176" s="34"/>
    </row>
    <row r="177" spans="1:37" s="170" customFormat="1" x14ac:dyDescent="0.25">
      <c r="A177" s="92"/>
      <c r="B177" s="93"/>
      <c r="C177" s="93"/>
      <c r="D177" s="93"/>
      <c r="E177" s="34"/>
      <c r="F177" s="34"/>
      <c r="G177" s="34"/>
      <c r="H177" s="34"/>
      <c r="I177" s="34"/>
      <c r="J177" s="34"/>
      <c r="K177" s="34"/>
      <c r="L177" s="34"/>
      <c r="M177" s="34"/>
      <c r="N177" s="34"/>
      <c r="O177" s="34"/>
      <c r="P177" s="34"/>
      <c r="Q177" s="34"/>
      <c r="R177" s="34"/>
      <c r="S177" s="34"/>
      <c r="T177" s="34"/>
      <c r="U177" s="34"/>
      <c r="V177" s="34"/>
      <c r="W177" s="34"/>
      <c r="X177" s="34"/>
      <c r="Y177" s="34"/>
      <c r="Z177" s="35"/>
      <c r="AA177" s="35"/>
      <c r="AB177" s="35"/>
      <c r="AC177" s="35"/>
      <c r="AD177" s="35"/>
      <c r="AE177" s="35"/>
      <c r="AF177" s="35"/>
      <c r="AG177" s="35"/>
      <c r="AH177" s="34"/>
      <c r="AI177" s="34"/>
      <c r="AJ177" s="34"/>
      <c r="AK177" s="34"/>
    </row>
    <row r="178" spans="1:37" s="170" customFormat="1" x14ac:dyDescent="0.25">
      <c r="A178" s="92"/>
      <c r="B178" s="93"/>
      <c r="C178" s="93"/>
      <c r="D178" s="93"/>
      <c r="E178" s="34"/>
      <c r="F178" s="34"/>
      <c r="G178" s="34"/>
      <c r="H178" s="34"/>
      <c r="I178" s="34"/>
      <c r="J178" s="34"/>
      <c r="K178" s="34"/>
      <c r="L178" s="34"/>
      <c r="M178" s="34"/>
      <c r="N178" s="34"/>
      <c r="O178" s="34"/>
      <c r="P178" s="34"/>
      <c r="Q178" s="34"/>
      <c r="R178" s="34"/>
      <c r="S178" s="34"/>
      <c r="T178" s="34"/>
      <c r="U178" s="34"/>
      <c r="V178" s="34"/>
      <c r="W178" s="34"/>
      <c r="X178" s="34"/>
      <c r="Y178" s="34"/>
      <c r="Z178" s="35"/>
      <c r="AA178" s="35"/>
      <c r="AB178" s="35"/>
      <c r="AC178" s="35"/>
      <c r="AD178" s="35"/>
      <c r="AE178" s="35"/>
      <c r="AF178" s="35"/>
      <c r="AG178" s="35"/>
      <c r="AH178" s="34"/>
      <c r="AI178" s="34"/>
      <c r="AJ178" s="34"/>
      <c r="AK178" s="34"/>
    </row>
    <row r="179" spans="1:37" s="170" customFormat="1" x14ac:dyDescent="0.25">
      <c r="A179" s="92"/>
      <c r="B179" s="93"/>
      <c r="C179" s="93"/>
      <c r="D179" s="93"/>
      <c r="E179" s="34"/>
      <c r="F179" s="34"/>
      <c r="G179" s="34"/>
      <c r="H179" s="34"/>
      <c r="I179" s="34"/>
      <c r="J179" s="34"/>
      <c r="K179" s="34"/>
      <c r="L179" s="34"/>
      <c r="M179" s="34"/>
      <c r="N179" s="34"/>
      <c r="O179" s="34"/>
      <c r="P179" s="34"/>
      <c r="Q179" s="34"/>
      <c r="R179" s="34"/>
      <c r="S179" s="34"/>
      <c r="T179" s="34"/>
      <c r="U179" s="34"/>
      <c r="V179" s="34"/>
      <c r="W179" s="34"/>
      <c r="X179" s="34"/>
      <c r="Y179" s="34"/>
      <c r="Z179" s="35"/>
      <c r="AA179" s="35"/>
      <c r="AB179" s="35"/>
      <c r="AC179" s="35"/>
      <c r="AD179" s="35"/>
      <c r="AE179" s="35"/>
      <c r="AF179" s="35"/>
      <c r="AG179" s="35"/>
      <c r="AH179" s="34"/>
      <c r="AI179" s="34"/>
      <c r="AJ179" s="34"/>
      <c r="AK179" s="34"/>
    </row>
    <row r="180" spans="1:37" s="170" customFormat="1" x14ac:dyDescent="0.25">
      <c r="A180" s="92"/>
      <c r="B180" s="93"/>
      <c r="C180" s="93"/>
      <c r="D180" s="93"/>
      <c r="E180" s="34"/>
      <c r="F180" s="34"/>
      <c r="G180" s="34"/>
      <c r="H180" s="34"/>
      <c r="I180" s="34"/>
      <c r="J180" s="34"/>
      <c r="K180" s="34"/>
      <c r="L180" s="34"/>
      <c r="M180" s="34"/>
      <c r="N180" s="34"/>
      <c r="O180" s="34"/>
      <c r="P180" s="34"/>
      <c r="Q180" s="34"/>
      <c r="R180" s="34"/>
      <c r="S180" s="34"/>
      <c r="T180" s="34"/>
      <c r="U180" s="34"/>
      <c r="V180" s="34"/>
      <c r="W180" s="34"/>
      <c r="X180" s="34"/>
      <c r="Y180" s="34"/>
      <c r="Z180" s="35"/>
      <c r="AA180" s="35"/>
      <c r="AB180" s="35"/>
      <c r="AC180" s="35"/>
      <c r="AD180" s="35"/>
      <c r="AE180" s="35"/>
      <c r="AF180" s="35"/>
      <c r="AG180" s="35"/>
      <c r="AH180" s="34"/>
      <c r="AI180" s="34"/>
      <c r="AJ180" s="34"/>
      <c r="AK180" s="34"/>
    </row>
    <row r="181" spans="1:37" s="170" customFormat="1" x14ac:dyDescent="0.25">
      <c r="A181" s="92"/>
      <c r="B181" s="93"/>
      <c r="C181" s="93"/>
      <c r="D181" s="93"/>
      <c r="E181" s="34"/>
      <c r="F181" s="34"/>
      <c r="G181" s="34"/>
      <c r="H181" s="34"/>
      <c r="I181" s="34"/>
      <c r="J181" s="34"/>
      <c r="K181" s="34"/>
      <c r="L181" s="34"/>
      <c r="M181" s="34"/>
      <c r="N181" s="34"/>
      <c r="O181" s="34"/>
      <c r="P181" s="34"/>
      <c r="Q181" s="34"/>
      <c r="R181" s="34"/>
      <c r="S181" s="34"/>
      <c r="T181" s="34"/>
      <c r="U181" s="34"/>
      <c r="V181" s="34"/>
      <c r="W181" s="34"/>
      <c r="X181" s="34"/>
      <c r="Y181" s="34"/>
      <c r="Z181" s="35"/>
      <c r="AA181" s="35"/>
      <c r="AB181" s="35"/>
      <c r="AC181" s="35"/>
      <c r="AD181" s="35"/>
      <c r="AE181" s="35"/>
      <c r="AF181" s="35"/>
      <c r="AG181" s="35"/>
      <c r="AH181" s="34"/>
      <c r="AI181" s="34"/>
      <c r="AJ181" s="34"/>
      <c r="AK181" s="34"/>
    </row>
    <row r="182" spans="1:37" s="170" customFormat="1" x14ac:dyDescent="0.25">
      <c r="A182" s="92"/>
      <c r="B182" s="93"/>
      <c r="C182" s="93"/>
      <c r="D182" s="93"/>
      <c r="E182" s="34"/>
      <c r="F182" s="34"/>
      <c r="G182" s="34"/>
      <c r="H182" s="34"/>
      <c r="I182" s="34"/>
      <c r="J182" s="34"/>
      <c r="K182" s="34"/>
      <c r="L182" s="34"/>
      <c r="M182" s="34"/>
      <c r="N182" s="34"/>
      <c r="O182" s="34"/>
      <c r="P182" s="34"/>
      <c r="Q182" s="34"/>
      <c r="R182" s="34"/>
      <c r="S182" s="34"/>
      <c r="T182" s="34"/>
      <c r="U182" s="34"/>
      <c r="V182" s="34"/>
      <c r="W182" s="34"/>
      <c r="X182" s="34"/>
      <c r="Y182" s="34"/>
      <c r="Z182" s="35"/>
      <c r="AA182" s="35"/>
      <c r="AB182" s="35"/>
      <c r="AC182" s="35"/>
      <c r="AD182" s="35"/>
      <c r="AE182" s="35"/>
      <c r="AF182" s="35"/>
      <c r="AG182" s="35"/>
      <c r="AH182" s="34"/>
      <c r="AI182" s="34"/>
      <c r="AJ182" s="34"/>
      <c r="AK182" s="34"/>
    </row>
    <row r="183" spans="1:37" s="170" customFormat="1" x14ac:dyDescent="0.25">
      <c r="A183" s="92"/>
      <c r="B183" s="93"/>
      <c r="C183" s="93"/>
      <c r="D183" s="93"/>
      <c r="E183" s="34"/>
      <c r="F183" s="34"/>
      <c r="G183" s="34"/>
      <c r="H183" s="34"/>
      <c r="I183" s="34"/>
      <c r="J183" s="34"/>
      <c r="K183" s="34"/>
      <c r="L183" s="34"/>
      <c r="M183" s="34"/>
      <c r="N183" s="34"/>
      <c r="O183" s="34"/>
      <c r="P183" s="34"/>
      <c r="Q183" s="34"/>
      <c r="R183" s="34"/>
      <c r="S183" s="34"/>
      <c r="T183" s="34"/>
      <c r="U183" s="34"/>
      <c r="V183" s="34"/>
      <c r="W183" s="34"/>
      <c r="X183" s="34"/>
      <c r="Y183" s="34"/>
      <c r="Z183" s="35"/>
      <c r="AA183" s="35"/>
      <c r="AB183" s="35"/>
      <c r="AC183" s="35"/>
      <c r="AD183" s="35"/>
      <c r="AE183" s="35"/>
      <c r="AF183" s="35"/>
      <c r="AG183" s="35"/>
      <c r="AH183" s="34"/>
      <c r="AI183" s="34"/>
      <c r="AJ183" s="34"/>
      <c r="AK183" s="34"/>
    </row>
    <row r="184" spans="1:37" s="170" customFormat="1" x14ac:dyDescent="0.25">
      <c r="A184" s="92"/>
      <c r="B184" s="93"/>
      <c r="C184" s="93"/>
      <c r="D184" s="93"/>
      <c r="E184" s="34"/>
      <c r="F184" s="34"/>
      <c r="G184" s="34"/>
      <c r="H184" s="34"/>
      <c r="I184" s="34"/>
      <c r="J184" s="34"/>
      <c r="K184" s="34"/>
      <c r="L184" s="34"/>
      <c r="M184" s="34"/>
      <c r="N184" s="34"/>
      <c r="O184" s="34"/>
      <c r="P184" s="34"/>
      <c r="Q184" s="34"/>
      <c r="R184" s="34"/>
      <c r="S184" s="34"/>
      <c r="T184" s="34"/>
      <c r="U184" s="34"/>
      <c r="V184" s="34"/>
      <c r="W184" s="34"/>
      <c r="X184" s="34"/>
      <c r="Y184" s="34"/>
      <c r="Z184" s="35"/>
      <c r="AA184" s="35"/>
      <c r="AB184" s="35"/>
      <c r="AC184" s="35"/>
      <c r="AD184" s="35"/>
      <c r="AE184" s="35"/>
      <c r="AF184" s="35"/>
      <c r="AG184" s="35"/>
      <c r="AH184" s="34"/>
      <c r="AI184" s="34"/>
      <c r="AJ184" s="34"/>
      <c r="AK184" s="34"/>
    </row>
    <row r="185" spans="1:37" s="170" customFormat="1" x14ac:dyDescent="0.25">
      <c r="A185" s="92"/>
      <c r="B185" s="93"/>
      <c r="C185" s="93"/>
      <c r="D185" s="93"/>
      <c r="E185" s="34"/>
      <c r="F185" s="34"/>
      <c r="G185" s="34"/>
      <c r="H185" s="34"/>
      <c r="I185" s="34"/>
      <c r="J185" s="34"/>
      <c r="K185" s="34"/>
      <c r="L185" s="34"/>
      <c r="M185" s="34"/>
      <c r="N185" s="34"/>
      <c r="O185" s="34"/>
      <c r="P185" s="34"/>
      <c r="Q185" s="34"/>
      <c r="R185" s="34"/>
      <c r="S185" s="34"/>
      <c r="T185" s="34"/>
      <c r="U185" s="34"/>
      <c r="V185" s="34"/>
      <c r="W185" s="34"/>
      <c r="X185" s="34"/>
      <c r="Y185" s="34"/>
      <c r="Z185" s="35"/>
      <c r="AA185" s="35"/>
      <c r="AB185" s="35"/>
      <c r="AC185" s="35"/>
      <c r="AD185" s="35"/>
      <c r="AE185" s="35"/>
      <c r="AF185" s="35"/>
      <c r="AG185" s="35"/>
      <c r="AH185" s="34"/>
      <c r="AI185" s="34"/>
      <c r="AJ185" s="34"/>
      <c r="AK185" s="34"/>
    </row>
    <row r="186" spans="1:37" s="170" customFormat="1" x14ac:dyDescent="0.25">
      <c r="A186" s="92"/>
      <c r="B186" s="93"/>
      <c r="C186" s="93"/>
      <c r="D186" s="93"/>
      <c r="E186" s="34"/>
      <c r="F186" s="34"/>
      <c r="G186" s="34"/>
      <c r="H186" s="34"/>
      <c r="I186" s="34"/>
      <c r="J186" s="34"/>
      <c r="K186" s="34"/>
      <c r="L186" s="34"/>
      <c r="M186" s="34"/>
      <c r="N186" s="34"/>
      <c r="O186" s="34"/>
      <c r="P186" s="34"/>
      <c r="Q186" s="34"/>
      <c r="R186" s="34"/>
      <c r="S186" s="34"/>
      <c r="T186" s="34"/>
      <c r="U186" s="34"/>
      <c r="V186" s="34"/>
      <c r="W186" s="34"/>
      <c r="X186" s="34"/>
      <c r="Y186" s="34"/>
      <c r="Z186" s="35"/>
      <c r="AA186" s="35"/>
      <c r="AB186" s="35"/>
      <c r="AC186" s="35"/>
      <c r="AD186" s="35"/>
      <c r="AE186" s="35"/>
      <c r="AF186" s="35"/>
      <c r="AG186" s="35"/>
      <c r="AH186" s="34"/>
      <c r="AI186" s="34"/>
      <c r="AJ186" s="34"/>
      <c r="AK186" s="34"/>
    </row>
    <row r="187" spans="1:37" s="170" customFormat="1" x14ac:dyDescent="0.25">
      <c r="A187" s="92"/>
      <c r="B187" s="93"/>
      <c r="C187" s="93"/>
      <c r="D187" s="93"/>
      <c r="E187" s="34"/>
      <c r="F187" s="34"/>
      <c r="G187" s="34"/>
      <c r="H187" s="34"/>
      <c r="I187" s="34"/>
      <c r="J187" s="34"/>
      <c r="K187" s="34"/>
      <c r="L187" s="34"/>
      <c r="M187" s="34"/>
      <c r="N187" s="34"/>
      <c r="O187" s="34"/>
      <c r="P187" s="34"/>
      <c r="Q187" s="34"/>
      <c r="R187" s="34"/>
      <c r="S187" s="34"/>
      <c r="T187" s="34"/>
      <c r="U187" s="34"/>
      <c r="V187" s="34"/>
      <c r="W187" s="34"/>
      <c r="X187" s="34"/>
      <c r="Y187" s="34"/>
      <c r="Z187" s="35"/>
      <c r="AA187" s="35"/>
      <c r="AB187" s="35"/>
      <c r="AC187" s="35"/>
      <c r="AD187" s="35"/>
      <c r="AE187" s="35"/>
      <c r="AF187" s="35"/>
      <c r="AG187" s="35"/>
      <c r="AH187" s="34"/>
      <c r="AI187" s="34"/>
      <c r="AJ187" s="34"/>
      <c r="AK187" s="34"/>
    </row>
    <row r="188" spans="1:37" s="170" customFormat="1" x14ac:dyDescent="0.25">
      <c r="A188" s="92"/>
      <c r="B188" s="93"/>
      <c r="C188" s="93"/>
      <c r="D188" s="93"/>
      <c r="E188" s="34"/>
      <c r="F188" s="34"/>
      <c r="G188" s="34"/>
      <c r="H188" s="34"/>
      <c r="I188" s="34"/>
      <c r="J188" s="34"/>
      <c r="K188" s="34"/>
      <c r="L188" s="34"/>
      <c r="M188" s="34"/>
      <c r="N188" s="34"/>
      <c r="O188" s="34"/>
      <c r="P188" s="34"/>
      <c r="Q188" s="34"/>
      <c r="R188" s="34"/>
      <c r="S188" s="34"/>
      <c r="T188" s="34"/>
      <c r="U188" s="34"/>
      <c r="V188" s="34"/>
      <c r="W188" s="34"/>
      <c r="X188" s="34"/>
      <c r="Y188" s="34"/>
      <c r="Z188" s="35"/>
      <c r="AA188" s="35"/>
      <c r="AB188" s="35"/>
      <c r="AC188" s="35"/>
      <c r="AD188" s="35"/>
      <c r="AE188" s="35"/>
      <c r="AF188" s="35"/>
      <c r="AG188" s="35"/>
      <c r="AH188" s="34"/>
      <c r="AI188" s="34"/>
      <c r="AJ188" s="34"/>
      <c r="AK188" s="34"/>
    </row>
    <row r="189" spans="1:37" s="170" customFormat="1" x14ac:dyDescent="0.25">
      <c r="A189" s="92"/>
      <c r="B189" s="93"/>
      <c r="C189" s="93"/>
      <c r="D189" s="93"/>
      <c r="E189" s="34"/>
      <c r="F189" s="34"/>
      <c r="G189" s="34"/>
      <c r="H189" s="34"/>
      <c r="I189" s="34"/>
      <c r="J189" s="34"/>
      <c r="K189" s="34"/>
      <c r="L189" s="34"/>
      <c r="M189" s="34"/>
      <c r="N189" s="34"/>
      <c r="O189" s="34"/>
      <c r="P189" s="34"/>
      <c r="Q189" s="34"/>
      <c r="R189" s="34"/>
      <c r="S189" s="34"/>
      <c r="T189" s="34"/>
      <c r="U189" s="34"/>
      <c r="V189" s="34"/>
      <c r="W189" s="34"/>
      <c r="X189" s="34"/>
      <c r="Y189" s="34"/>
      <c r="Z189" s="35"/>
      <c r="AA189" s="35"/>
      <c r="AB189" s="35"/>
      <c r="AC189" s="35"/>
      <c r="AD189" s="35"/>
      <c r="AE189" s="35"/>
      <c r="AF189" s="35"/>
      <c r="AG189" s="35"/>
      <c r="AH189" s="34"/>
      <c r="AI189" s="34"/>
      <c r="AJ189" s="34"/>
      <c r="AK189" s="34"/>
    </row>
    <row r="190" spans="1:37" s="170" customFormat="1" x14ac:dyDescent="0.25">
      <c r="A190" s="92"/>
      <c r="B190" s="93"/>
      <c r="C190" s="93"/>
      <c r="D190" s="93"/>
      <c r="E190" s="34"/>
      <c r="F190" s="34"/>
      <c r="G190" s="34"/>
      <c r="H190" s="34"/>
      <c r="I190" s="34"/>
      <c r="J190" s="34"/>
      <c r="K190" s="34"/>
      <c r="L190" s="34"/>
      <c r="M190" s="34"/>
      <c r="N190" s="34"/>
      <c r="O190" s="34"/>
      <c r="P190" s="34"/>
      <c r="Q190" s="34"/>
      <c r="R190" s="34"/>
      <c r="S190" s="34"/>
      <c r="T190" s="34"/>
      <c r="U190" s="34"/>
      <c r="V190" s="34"/>
      <c r="W190" s="34"/>
      <c r="X190" s="34"/>
      <c r="Y190" s="34"/>
      <c r="Z190" s="35"/>
      <c r="AA190" s="35"/>
      <c r="AB190" s="35"/>
      <c r="AC190" s="35"/>
      <c r="AD190" s="35"/>
      <c r="AE190" s="35"/>
      <c r="AF190" s="35"/>
      <c r="AG190" s="35"/>
      <c r="AH190" s="34"/>
      <c r="AI190" s="34"/>
      <c r="AJ190" s="34"/>
      <c r="AK190" s="34"/>
    </row>
    <row r="191" spans="1:37" s="170" customFormat="1" x14ac:dyDescent="0.25">
      <c r="A191" s="92"/>
      <c r="B191" s="93"/>
      <c r="C191" s="93"/>
      <c r="D191" s="93"/>
      <c r="E191" s="34"/>
      <c r="F191" s="34"/>
      <c r="G191" s="34"/>
      <c r="H191" s="34"/>
      <c r="I191" s="34"/>
      <c r="J191" s="34"/>
      <c r="K191" s="34"/>
      <c r="L191" s="34"/>
      <c r="M191" s="34"/>
      <c r="N191" s="34"/>
      <c r="O191" s="34"/>
      <c r="P191" s="34"/>
      <c r="Q191" s="34"/>
      <c r="R191" s="34"/>
      <c r="S191" s="34"/>
      <c r="T191" s="34"/>
      <c r="U191" s="34"/>
      <c r="V191" s="34"/>
      <c r="W191" s="34"/>
      <c r="X191" s="34"/>
      <c r="Y191" s="34"/>
      <c r="Z191" s="35"/>
      <c r="AA191" s="35"/>
      <c r="AB191" s="35"/>
      <c r="AC191" s="35"/>
      <c r="AD191" s="35"/>
      <c r="AE191" s="35"/>
      <c r="AF191" s="35"/>
      <c r="AG191" s="35"/>
      <c r="AH191" s="34"/>
      <c r="AI191" s="34"/>
      <c r="AJ191" s="34"/>
      <c r="AK191" s="34"/>
    </row>
    <row r="192" spans="1:37" s="170" customFormat="1" x14ac:dyDescent="0.25">
      <c r="A192" s="92"/>
      <c r="B192" s="93"/>
      <c r="C192" s="93"/>
      <c r="D192" s="93"/>
      <c r="E192" s="34"/>
      <c r="F192" s="34"/>
      <c r="G192" s="34"/>
      <c r="H192" s="34"/>
      <c r="I192" s="34"/>
      <c r="J192" s="34"/>
      <c r="K192" s="34"/>
      <c r="L192" s="34"/>
      <c r="M192" s="34"/>
      <c r="N192" s="34"/>
      <c r="O192" s="34"/>
      <c r="P192" s="34"/>
      <c r="Q192" s="34"/>
      <c r="R192" s="34"/>
      <c r="S192" s="34"/>
      <c r="T192" s="34"/>
      <c r="U192" s="34"/>
      <c r="V192" s="34"/>
      <c r="W192" s="34"/>
      <c r="X192" s="34"/>
      <c r="Y192" s="34"/>
      <c r="Z192" s="35"/>
      <c r="AA192" s="35"/>
      <c r="AB192" s="35"/>
      <c r="AC192" s="35"/>
      <c r="AD192" s="35"/>
      <c r="AE192" s="35"/>
      <c r="AF192" s="35"/>
      <c r="AG192" s="35"/>
      <c r="AH192" s="34"/>
      <c r="AI192" s="34"/>
      <c r="AJ192" s="34"/>
      <c r="AK192" s="34"/>
    </row>
    <row r="193" spans="1:37" s="170" customFormat="1" x14ac:dyDescent="0.25">
      <c r="A193" s="92"/>
      <c r="B193" s="93"/>
      <c r="C193" s="93"/>
      <c r="D193" s="93"/>
      <c r="E193" s="34"/>
      <c r="F193" s="34"/>
      <c r="G193" s="34"/>
      <c r="H193" s="34"/>
      <c r="I193" s="34"/>
      <c r="J193" s="34"/>
      <c r="K193" s="34"/>
      <c r="L193" s="34"/>
      <c r="M193" s="34"/>
      <c r="N193" s="34"/>
      <c r="O193" s="34"/>
      <c r="P193" s="34"/>
      <c r="Q193" s="34"/>
      <c r="R193" s="34"/>
      <c r="S193" s="34"/>
      <c r="T193" s="34"/>
      <c r="U193" s="34"/>
      <c r="V193" s="34"/>
      <c r="W193" s="34"/>
      <c r="X193" s="34"/>
      <c r="Y193" s="34"/>
      <c r="Z193" s="35"/>
      <c r="AA193" s="35"/>
      <c r="AB193" s="35"/>
      <c r="AC193" s="35"/>
      <c r="AD193" s="35"/>
      <c r="AE193" s="35"/>
      <c r="AF193" s="35"/>
      <c r="AG193" s="35"/>
      <c r="AH193" s="34"/>
      <c r="AI193" s="34"/>
      <c r="AJ193" s="34"/>
      <c r="AK193" s="34"/>
    </row>
    <row r="194" spans="1:37" s="170" customFormat="1" x14ac:dyDescent="0.25">
      <c r="A194" s="92"/>
      <c r="B194" s="93"/>
      <c r="C194" s="93"/>
      <c r="D194" s="93"/>
      <c r="E194" s="34"/>
      <c r="F194" s="34"/>
      <c r="G194" s="34"/>
      <c r="H194" s="34"/>
      <c r="I194" s="34"/>
      <c r="J194" s="34"/>
      <c r="K194" s="34"/>
      <c r="L194" s="34"/>
      <c r="M194" s="34"/>
      <c r="N194" s="34"/>
      <c r="O194" s="34"/>
      <c r="P194" s="34"/>
      <c r="Q194" s="34"/>
      <c r="R194" s="34"/>
      <c r="S194" s="34"/>
      <c r="T194" s="34"/>
      <c r="U194" s="34"/>
      <c r="V194" s="34"/>
      <c r="W194" s="34"/>
      <c r="X194" s="34"/>
      <c r="Y194" s="34"/>
      <c r="Z194" s="35"/>
      <c r="AA194" s="35"/>
      <c r="AB194" s="35"/>
      <c r="AC194" s="35"/>
      <c r="AD194" s="35"/>
      <c r="AE194" s="35"/>
      <c r="AF194" s="35"/>
      <c r="AG194" s="35"/>
      <c r="AH194" s="34"/>
      <c r="AI194" s="34"/>
      <c r="AJ194" s="34"/>
      <c r="AK194" s="34"/>
    </row>
    <row r="195" spans="1:37" s="170" customFormat="1" x14ac:dyDescent="0.25">
      <c r="A195" s="92"/>
      <c r="B195" s="93"/>
      <c r="C195" s="93"/>
      <c r="D195" s="93"/>
      <c r="E195" s="34"/>
      <c r="F195" s="34"/>
      <c r="G195" s="34"/>
      <c r="H195" s="34"/>
      <c r="I195" s="34"/>
      <c r="J195" s="34"/>
      <c r="K195" s="34"/>
      <c r="L195" s="34"/>
      <c r="M195" s="34"/>
      <c r="N195" s="34"/>
      <c r="O195" s="34"/>
      <c r="P195" s="34"/>
      <c r="Q195" s="34"/>
      <c r="R195" s="34"/>
      <c r="S195" s="34"/>
      <c r="T195" s="34"/>
      <c r="U195" s="34"/>
      <c r="V195" s="34"/>
      <c r="W195" s="34"/>
      <c r="X195" s="34"/>
      <c r="Y195" s="34"/>
      <c r="Z195" s="35"/>
      <c r="AA195" s="35"/>
      <c r="AB195" s="35"/>
      <c r="AC195" s="35"/>
      <c r="AD195" s="35"/>
      <c r="AE195" s="35"/>
      <c r="AF195" s="35"/>
      <c r="AG195" s="35"/>
      <c r="AH195" s="34"/>
      <c r="AI195" s="34"/>
      <c r="AJ195" s="34"/>
      <c r="AK195" s="34"/>
    </row>
    <row r="196" spans="1:37" s="170" customFormat="1" x14ac:dyDescent="0.25">
      <c r="A196" s="92"/>
      <c r="B196" s="93"/>
      <c r="C196" s="93"/>
      <c r="D196" s="93"/>
      <c r="E196" s="34"/>
      <c r="F196" s="34"/>
      <c r="G196" s="34"/>
      <c r="H196" s="34"/>
      <c r="I196" s="34"/>
      <c r="J196" s="34"/>
      <c r="K196" s="34"/>
      <c r="L196" s="34"/>
      <c r="M196" s="34"/>
      <c r="N196" s="34"/>
      <c r="O196" s="34"/>
      <c r="P196" s="34"/>
      <c r="Q196" s="34"/>
      <c r="R196" s="34"/>
      <c r="S196" s="34"/>
      <c r="T196" s="34"/>
      <c r="U196" s="34"/>
      <c r="V196" s="34"/>
      <c r="W196" s="34"/>
      <c r="X196" s="34"/>
      <c r="Y196" s="34"/>
      <c r="Z196" s="35"/>
      <c r="AA196" s="35"/>
      <c r="AB196" s="35"/>
      <c r="AC196" s="35"/>
      <c r="AD196" s="35"/>
      <c r="AE196" s="35"/>
      <c r="AF196" s="35"/>
      <c r="AG196" s="35"/>
      <c r="AH196" s="34"/>
      <c r="AI196" s="34"/>
      <c r="AJ196" s="34"/>
      <c r="AK196" s="34"/>
    </row>
    <row r="197" spans="1:37" s="170" customFormat="1" x14ac:dyDescent="0.25">
      <c r="A197" s="92"/>
      <c r="B197" s="93"/>
      <c r="C197" s="93"/>
      <c r="D197" s="93"/>
      <c r="E197" s="34"/>
      <c r="F197" s="34"/>
      <c r="G197" s="34"/>
      <c r="H197" s="34"/>
      <c r="I197" s="34"/>
      <c r="J197" s="34"/>
      <c r="K197" s="34"/>
      <c r="L197" s="34"/>
      <c r="M197" s="34"/>
      <c r="N197" s="34"/>
      <c r="O197" s="34"/>
      <c r="P197" s="34"/>
      <c r="Q197" s="34"/>
      <c r="R197" s="34"/>
      <c r="S197" s="34"/>
      <c r="T197" s="34"/>
      <c r="U197" s="34"/>
      <c r="V197" s="34"/>
      <c r="W197" s="34"/>
      <c r="X197" s="34"/>
      <c r="Y197" s="34"/>
      <c r="Z197" s="35"/>
      <c r="AA197" s="35"/>
      <c r="AB197" s="35"/>
      <c r="AC197" s="35"/>
      <c r="AD197" s="35"/>
      <c r="AE197" s="35"/>
      <c r="AF197" s="35"/>
      <c r="AG197" s="35"/>
      <c r="AH197" s="34"/>
      <c r="AI197" s="34"/>
      <c r="AJ197" s="34"/>
      <c r="AK197" s="34"/>
    </row>
    <row r="198" spans="1:37" s="170" customFormat="1" x14ac:dyDescent="0.25">
      <c r="A198" s="92"/>
      <c r="B198" s="93"/>
      <c r="C198" s="93"/>
      <c r="D198" s="93"/>
      <c r="E198" s="34"/>
      <c r="F198" s="34"/>
      <c r="G198" s="34"/>
      <c r="H198" s="34"/>
      <c r="I198" s="34"/>
      <c r="J198" s="34"/>
      <c r="K198" s="34"/>
      <c r="L198" s="34"/>
      <c r="M198" s="34"/>
      <c r="N198" s="34"/>
      <c r="O198" s="34"/>
      <c r="P198" s="34"/>
      <c r="Q198" s="34"/>
      <c r="R198" s="34"/>
      <c r="S198" s="34"/>
      <c r="T198" s="34"/>
      <c r="U198" s="34"/>
      <c r="V198" s="34"/>
      <c r="W198" s="34"/>
      <c r="X198" s="34"/>
      <c r="Y198" s="34"/>
      <c r="Z198" s="35"/>
      <c r="AA198" s="35"/>
      <c r="AB198" s="35"/>
      <c r="AC198" s="35"/>
      <c r="AD198" s="35"/>
      <c r="AE198" s="35"/>
      <c r="AF198" s="35"/>
      <c r="AG198" s="35"/>
      <c r="AH198" s="34"/>
      <c r="AI198" s="34"/>
      <c r="AJ198" s="34"/>
      <c r="AK198" s="34"/>
    </row>
    <row r="199" spans="1:37" s="170" customFormat="1" x14ac:dyDescent="0.25">
      <c r="A199" s="92"/>
      <c r="B199" s="93"/>
      <c r="C199" s="93"/>
      <c r="D199" s="93"/>
      <c r="E199" s="34"/>
      <c r="F199" s="34"/>
      <c r="G199" s="34"/>
      <c r="H199" s="34"/>
      <c r="I199" s="34"/>
      <c r="J199" s="34"/>
      <c r="K199" s="34"/>
      <c r="L199" s="34"/>
      <c r="M199" s="34"/>
      <c r="N199" s="34"/>
      <c r="O199" s="34"/>
      <c r="P199" s="34"/>
      <c r="Q199" s="34"/>
      <c r="R199" s="34"/>
      <c r="S199" s="34"/>
      <c r="T199" s="34"/>
      <c r="U199" s="34"/>
      <c r="V199" s="34"/>
      <c r="W199" s="34"/>
      <c r="X199" s="34"/>
      <c r="Y199" s="34"/>
      <c r="Z199" s="35"/>
      <c r="AA199" s="35"/>
      <c r="AB199" s="35"/>
      <c r="AC199" s="35"/>
      <c r="AD199" s="35"/>
      <c r="AE199" s="35"/>
      <c r="AF199" s="35"/>
      <c r="AG199" s="35"/>
      <c r="AH199" s="34"/>
      <c r="AI199" s="34"/>
      <c r="AJ199" s="34"/>
      <c r="AK199" s="34"/>
    </row>
    <row r="200" spans="1:37" s="170" customFormat="1" x14ac:dyDescent="0.25">
      <c r="A200" s="92"/>
      <c r="B200" s="93"/>
      <c r="C200" s="93"/>
      <c r="D200" s="93"/>
      <c r="E200" s="34"/>
      <c r="F200" s="34"/>
      <c r="G200" s="34"/>
      <c r="H200" s="34"/>
      <c r="I200" s="34"/>
      <c r="J200" s="34"/>
      <c r="K200" s="34"/>
      <c r="L200" s="34"/>
      <c r="M200" s="34"/>
      <c r="N200" s="34"/>
      <c r="O200" s="34"/>
      <c r="P200" s="34"/>
      <c r="Q200" s="34"/>
      <c r="R200" s="34"/>
      <c r="S200" s="34"/>
      <c r="T200" s="34"/>
      <c r="U200" s="34"/>
      <c r="V200" s="34"/>
      <c r="W200" s="34"/>
      <c r="X200" s="34"/>
      <c r="Y200" s="34"/>
      <c r="Z200" s="35"/>
      <c r="AA200" s="35"/>
      <c r="AB200" s="35"/>
      <c r="AC200" s="35"/>
      <c r="AD200" s="35"/>
      <c r="AE200" s="35"/>
      <c r="AF200" s="35"/>
      <c r="AG200" s="35"/>
      <c r="AH200" s="34"/>
      <c r="AI200" s="34"/>
      <c r="AJ200" s="34"/>
      <c r="AK200" s="34"/>
    </row>
    <row r="201" spans="1:37" s="170" customFormat="1" x14ac:dyDescent="0.25">
      <c r="A201" s="92"/>
      <c r="B201" s="93"/>
      <c r="C201" s="93"/>
      <c r="D201" s="93"/>
      <c r="E201" s="34"/>
      <c r="F201" s="34"/>
      <c r="G201" s="34"/>
      <c r="H201" s="34"/>
      <c r="I201" s="34"/>
      <c r="J201" s="34"/>
      <c r="K201" s="34"/>
      <c r="L201" s="34"/>
      <c r="M201" s="34"/>
      <c r="N201" s="34"/>
      <c r="O201" s="34"/>
      <c r="P201" s="34"/>
      <c r="Q201" s="34"/>
      <c r="R201" s="34"/>
      <c r="S201" s="34"/>
      <c r="T201" s="34"/>
      <c r="U201" s="34"/>
      <c r="V201" s="34"/>
      <c r="W201" s="34"/>
      <c r="X201" s="34"/>
      <c r="Y201" s="34"/>
      <c r="Z201" s="35"/>
      <c r="AA201" s="35"/>
      <c r="AB201" s="35"/>
      <c r="AC201" s="35"/>
      <c r="AD201" s="35"/>
      <c r="AE201" s="35"/>
      <c r="AF201" s="35"/>
      <c r="AG201" s="35"/>
      <c r="AH201" s="34"/>
      <c r="AI201" s="34"/>
      <c r="AJ201" s="34"/>
      <c r="AK201" s="34"/>
    </row>
    <row r="202" spans="1:37" s="170" customFormat="1" x14ac:dyDescent="0.25">
      <c r="A202" s="92"/>
      <c r="B202" s="93"/>
      <c r="C202" s="93"/>
      <c r="D202" s="93"/>
      <c r="E202" s="34"/>
      <c r="F202" s="34"/>
      <c r="G202" s="34"/>
      <c r="H202" s="34"/>
      <c r="I202" s="34"/>
      <c r="J202" s="34"/>
      <c r="K202" s="34"/>
      <c r="L202" s="34"/>
      <c r="M202" s="34"/>
      <c r="N202" s="34"/>
      <c r="O202" s="34"/>
      <c r="P202" s="34"/>
      <c r="Q202" s="34"/>
      <c r="R202" s="34"/>
      <c r="S202" s="34"/>
      <c r="T202" s="34"/>
      <c r="U202" s="34"/>
      <c r="V202" s="34"/>
      <c r="W202" s="34"/>
      <c r="X202" s="34"/>
      <c r="Y202" s="34"/>
      <c r="Z202" s="35"/>
      <c r="AA202" s="35"/>
      <c r="AB202" s="35"/>
      <c r="AC202" s="35"/>
      <c r="AD202" s="35"/>
      <c r="AE202" s="35"/>
      <c r="AF202" s="35"/>
      <c r="AG202" s="35"/>
      <c r="AH202" s="34"/>
      <c r="AI202" s="34"/>
      <c r="AJ202" s="34"/>
      <c r="AK202" s="34"/>
    </row>
    <row r="203" spans="1:37" s="170" customFormat="1" x14ac:dyDescent="0.25">
      <c r="A203" s="92"/>
      <c r="B203" s="93"/>
      <c r="C203" s="93"/>
      <c r="D203" s="93"/>
      <c r="E203" s="34"/>
      <c r="F203" s="34"/>
      <c r="G203" s="34"/>
      <c r="H203" s="34"/>
      <c r="I203" s="34"/>
      <c r="J203" s="34"/>
      <c r="K203" s="34"/>
      <c r="L203" s="34"/>
      <c r="M203" s="34"/>
      <c r="N203" s="34"/>
      <c r="O203" s="34"/>
      <c r="P203" s="34"/>
      <c r="Q203" s="34"/>
      <c r="R203" s="34"/>
      <c r="S203" s="34"/>
      <c r="T203" s="34"/>
      <c r="U203" s="34"/>
      <c r="V203" s="34"/>
      <c r="W203" s="34"/>
      <c r="X203" s="34"/>
      <c r="Y203" s="34"/>
      <c r="Z203" s="35"/>
      <c r="AA203" s="35"/>
      <c r="AB203" s="35"/>
      <c r="AC203" s="35"/>
      <c r="AD203" s="35"/>
      <c r="AE203" s="35"/>
      <c r="AF203" s="35"/>
      <c r="AG203" s="35"/>
      <c r="AH203" s="34"/>
      <c r="AI203" s="34"/>
      <c r="AJ203" s="34"/>
      <c r="AK203" s="34"/>
    </row>
    <row r="204" spans="1:37" s="170" customFormat="1" x14ac:dyDescent="0.25">
      <c r="A204" s="92"/>
      <c r="B204" s="93"/>
      <c r="C204" s="93"/>
      <c r="D204" s="93"/>
      <c r="E204" s="34"/>
      <c r="F204" s="34"/>
      <c r="G204" s="34"/>
      <c r="H204" s="34"/>
      <c r="I204" s="34"/>
      <c r="J204" s="34"/>
      <c r="K204" s="34"/>
      <c r="L204" s="34"/>
      <c r="M204" s="34"/>
      <c r="N204" s="34"/>
      <c r="O204" s="34"/>
      <c r="P204" s="34"/>
      <c r="Q204" s="34"/>
      <c r="R204" s="34"/>
      <c r="S204" s="34"/>
      <c r="T204" s="34"/>
      <c r="U204" s="34"/>
      <c r="V204" s="34"/>
      <c r="W204" s="34"/>
      <c r="X204" s="34"/>
      <c r="Y204" s="34"/>
      <c r="Z204" s="35"/>
      <c r="AA204" s="35"/>
      <c r="AB204" s="35"/>
      <c r="AC204" s="35"/>
      <c r="AD204" s="35"/>
      <c r="AE204" s="35"/>
      <c r="AF204" s="35"/>
      <c r="AG204" s="35"/>
      <c r="AH204" s="34"/>
      <c r="AI204" s="34"/>
      <c r="AJ204" s="34"/>
      <c r="AK204" s="34"/>
    </row>
    <row r="205" spans="1:37" s="170" customFormat="1" x14ac:dyDescent="0.25">
      <c r="A205" s="92"/>
      <c r="B205" s="93"/>
      <c r="C205" s="93"/>
      <c r="D205" s="93"/>
      <c r="E205" s="34"/>
      <c r="F205" s="34"/>
      <c r="G205" s="34"/>
      <c r="H205" s="34"/>
      <c r="I205" s="34"/>
      <c r="J205" s="34"/>
      <c r="K205" s="34"/>
      <c r="L205" s="34"/>
      <c r="M205" s="34"/>
      <c r="N205" s="34"/>
      <c r="O205" s="34"/>
      <c r="P205" s="34"/>
      <c r="Q205" s="34"/>
      <c r="R205" s="34"/>
      <c r="S205" s="34"/>
      <c r="T205" s="34"/>
      <c r="U205" s="34"/>
      <c r="V205" s="34"/>
      <c r="W205" s="34"/>
      <c r="X205" s="34"/>
      <c r="Y205" s="34"/>
      <c r="Z205" s="35"/>
      <c r="AA205" s="35"/>
      <c r="AB205" s="35"/>
      <c r="AC205" s="35"/>
      <c r="AD205" s="35"/>
      <c r="AE205" s="35"/>
      <c r="AF205" s="35"/>
      <c r="AG205" s="35"/>
      <c r="AH205" s="34"/>
      <c r="AI205" s="34"/>
      <c r="AJ205" s="34"/>
      <c r="AK205" s="34"/>
    </row>
    <row r="206" spans="1:37" s="170" customFormat="1" x14ac:dyDescent="0.25">
      <c r="A206" s="92"/>
      <c r="B206" s="93"/>
      <c r="C206" s="93"/>
      <c r="D206" s="93"/>
      <c r="E206" s="34"/>
      <c r="F206" s="34"/>
      <c r="G206" s="34"/>
      <c r="H206" s="34"/>
      <c r="I206" s="34"/>
      <c r="J206" s="34"/>
      <c r="K206" s="34"/>
      <c r="L206" s="34"/>
      <c r="M206" s="34"/>
      <c r="N206" s="34"/>
      <c r="O206" s="34"/>
      <c r="P206" s="34"/>
      <c r="Q206" s="34"/>
      <c r="R206" s="34"/>
      <c r="S206" s="34"/>
      <c r="T206" s="34"/>
      <c r="U206" s="34"/>
      <c r="V206" s="34"/>
      <c r="W206" s="34"/>
      <c r="X206" s="34"/>
      <c r="Y206" s="34"/>
      <c r="Z206" s="35"/>
      <c r="AA206" s="35"/>
      <c r="AB206" s="35"/>
      <c r="AC206" s="35"/>
      <c r="AD206" s="35"/>
      <c r="AE206" s="35"/>
      <c r="AF206" s="35"/>
      <c r="AG206" s="35"/>
      <c r="AH206" s="34"/>
      <c r="AI206" s="34"/>
      <c r="AJ206" s="34"/>
      <c r="AK206" s="34"/>
    </row>
    <row r="207" spans="1:37" s="170" customFormat="1" x14ac:dyDescent="0.25">
      <c r="A207" s="92"/>
      <c r="B207" s="93"/>
      <c r="C207" s="93"/>
      <c r="D207" s="93"/>
      <c r="E207" s="34"/>
      <c r="F207" s="34"/>
      <c r="G207" s="34"/>
      <c r="H207" s="34"/>
      <c r="I207" s="34"/>
      <c r="J207" s="34"/>
      <c r="K207" s="34"/>
      <c r="L207" s="34"/>
      <c r="M207" s="34"/>
      <c r="N207" s="34"/>
      <c r="O207" s="34"/>
      <c r="P207" s="34"/>
      <c r="Q207" s="34"/>
      <c r="R207" s="34"/>
      <c r="S207" s="34"/>
      <c r="T207" s="34"/>
      <c r="U207" s="34"/>
      <c r="V207" s="34"/>
      <c r="W207" s="34"/>
      <c r="X207" s="34"/>
      <c r="Y207" s="34"/>
      <c r="Z207" s="35"/>
      <c r="AA207" s="35"/>
      <c r="AB207" s="35"/>
      <c r="AC207" s="35"/>
      <c r="AD207" s="35"/>
      <c r="AE207" s="35"/>
      <c r="AF207" s="35"/>
      <c r="AG207" s="35"/>
      <c r="AH207" s="34"/>
      <c r="AI207" s="34"/>
      <c r="AJ207" s="34"/>
      <c r="AK207" s="34"/>
    </row>
    <row r="208" spans="1:37" s="170" customFormat="1" x14ac:dyDescent="0.25">
      <c r="A208" s="92"/>
      <c r="B208" s="93"/>
      <c r="C208" s="93"/>
      <c r="D208" s="93"/>
      <c r="E208" s="34"/>
      <c r="F208" s="34"/>
      <c r="G208" s="34"/>
      <c r="H208" s="34"/>
      <c r="I208" s="34"/>
      <c r="J208" s="34"/>
      <c r="K208" s="34"/>
      <c r="L208" s="34"/>
      <c r="M208" s="34"/>
      <c r="N208" s="34"/>
      <c r="O208" s="34"/>
      <c r="P208" s="34"/>
      <c r="Q208" s="34"/>
      <c r="R208" s="34"/>
      <c r="S208" s="34"/>
      <c r="T208" s="34"/>
      <c r="U208" s="34"/>
      <c r="V208" s="34"/>
      <c r="W208" s="34"/>
      <c r="X208" s="34"/>
      <c r="Y208" s="34"/>
      <c r="Z208" s="35"/>
      <c r="AA208" s="35"/>
      <c r="AB208" s="35"/>
      <c r="AC208" s="35"/>
      <c r="AD208" s="35"/>
      <c r="AE208" s="35"/>
      <c r="AF208" s="35"/>
      <c r="AG208" s="35"/>
      <c r="AH208" s="34"/>
      <c r="AI208" s="34"/>
      <c r="AJ208" s="34"/>
      <c r="AK208" s="34"/>
    </row>
    <row r="209" spans="1:37" s="170" customFormat="1" x14ac:dyDescent="0.25">
      <c r="A209" s="92"/>
      <c r="B209" s="93"/>
      <c r="C209" s="93"/>
      <c r="D209" s="93"/>
      <c r="E209" s="34"/>
      <c r="F209" s="34"/>
      <c r="G209" s="34"/>
      <c r="H209" s="34"/>
      <c r="I209" s="34"/>
      <c r="J209" s="34"/>
      <c r="K209" s="34"/>
      <c r="L209" s="34"/>
      <c r="M209" s="34"/>
      <c r="N209" s="34"/>
      <c r="O209" s="34"/>
      <c r="P209" s="34"/>
      <c r="Q209" s="34"/>
      <c r="R209" s="34"/>
      <c r="S209" s="34"/>
      <c r="T209" s="34"/>
      <c r="U209" s="34"/>
      <c r="V209" s="34"/>
      <c r="W209" s="34"/>
      <c r="X209" s="34"/>
      <c r="Y209" s="34"/>
      <c r="Z209" s="35"/>
      <c r="AA209" s="35"/>
      <c r="AB209" s="35"/>
      <c r="AC209" s="35"/>
      <c r="AD209" s="35"/>
      <c r="AE209" s="35"/>
      <c r="AF209" s="35"/>
      <c r="AG209" s="35"/>
      <c r="AH209" s="34"/>
      <c r="AI209" s="34"/>
      <c r="AJ209" s="34"/>
      <c r="AK209" s="34"/>
    </row>
    <row r="210" spans="1:37" s="170" customFormat="1" x14ac:dyDescent="0.25">
      <c r="A210" s="92"/>
      <c r="B210" s="93"/>
      <c r="C210" s="93"/>
      <c r="D210" s="93"/>
      <c r="E210" s="34"/>
      <c r="F210" s="34"/>
      <c r="G210" s="34"/>
      <c r="H210" s="34"/>
      <c r="I210" s="34"/>
      <c r="J210" s="34"/>
      <c r="K210" s="34"/>
      <c r="L210" s="34"/>
      <c r="M210" s="34"/>
      <c r="N210" s="34"/>
      <c r="O210" s="34"/>
      <c r="P210" s="34"/>
      <c r="Q210" s="34"/>
      <c r="R210" s="34"/>
      <c r="S210" s="34"/>
      <c r="T210" s="34"/>
      <c r="U210" s="34"/>
      <c r="V210" s="34"/>
      <c r="W210" s="34"/>
      <c r="X210" s="34"/>
      <c r="Y210" s="34"/>
      <c r="Z210" s="35"/>
      <c r="AA210" s="35"/>
      <c r="AB210" s="35"/>
      <c r="AC210" s="35"/>
      <c r="AD210" s="35"/>
      <c r="AE210" s="35"/>
      <c r="AF210" s="35"/>
      <c r="AG210" s="35"/>
      <c r="AH210" s="34"/>
      <c r="AI210" s="34"/>
      <c r="AJ210" s="34"/>
      <c r="AK210" s="34"/>
    </row>
    <row r="211" spans="1:37" s="170" customFormat="1" x14ac:dyDescent="0.25">
      <c r="A211" s="92"/>
      <c r="B211" s="93"/>
      <c r="C211" s="93"/>
      <c r="D211" s="93"/>
      <c r="E211" s="34"/>
      <c r="F211" s="34"/>
      <c r="G211" s="34"/>
      <c r="H211" s="34"/>
      <c r="I211" s="34"/>
      <c r="J211" s="34"/>
      <c r="K211" s="34"/>
      <c r="L211" s="34"/>
      <c r="M211" s="34"/>
      <c r="N211" s="34"/>
      <c r="O211" s="34"/>
      <c r="P211" s="34"/>
      <c r="Q211" s="34"/>
      <c r="R211" s="34"/>
      <c r="S211" s="34"/>
      <c r="T211" s="34"/>
      <c r="U211" s="34"/>
      <c r="V211" s="34"/>
      <c r="W211" s="34"/>
      <c r="X211" s="34"/>
      <c r="Y211" s="34"/>
      <c r="Z211" s="35"/>
      <c r="AA211" s="35"/>
      <c r="AB211" s="35"/>
      <c r="AC211" s="35"/>
      <c r="AD211" s="35"/>
      <c r="AE211" s="35"/>
      <c r="AF211" s="35"/>
      <c r="AG211" s="35"/>
      <c r="AH211" s="34"/>
      <c r="AI211" s="34"/>
      <c r="AJ211" s="34"/>
      <c r="AK211" s="34"/>
    </row>
    <row r="212" spans="1:37" s="170" customFormat="1" x14ac:dyDescent="0.25">
      <c r="A212" s="92"/>
      <c r="B212" s="93"/>
      <c r="C212" s="93"/>
      <c r="D212" s="93"/>
      <c r="E212" s="34"/>
      <c r="F212" s="34"/>
      <c r="G212" s="34"/>
      <c r="H212" s="34"/>
      <c r="I212" s="34"/>
      <c r="J212" s="34"/>
      <c r="K212" s="34"/>
      <c r="L212" s="34"/>
      <c r="M212" s="34"/>
      <c r="N212" s="34"/>
      <c r="O212" s="34"/>
      <c r="P212" s="34"/>
      <c r="Q212" s="34"/>
      <c r="R212" s="34"/>
      <c r="S212" s="34"/>
      <c r="T212" s="34"/>
      <c r="U212" s="34"/>
      <c r="V212" s="34"/>
      <c r="W212" s="34"/>
      <c r="X212" s="34"/>
      <c r="Y212" s="34"/>
      <c r="Z212" s="35"/>
      <c r="AA212" s="35"/>
      <c r="AB212" s="35"/>
      <c r="AC212" s="35"/>
      <c r="AD212" s="35"/>
      <c r="AE212" s="35"/>
      <c r="AF212" s="35"/>
      <c r="AG212" s="35"/>
      <c r="AH212" s="34"/>
      <c r="AI212" s="34"/>
      <c r="AJ212" s="34"/>
      <c r="AK212" s="34"/>
    </row>
    <row r="213" spans="1:37" s="170" customFormat="1" x14ac:dyDescent="0.25">
      <c r="A213" s="92"/>
      <c r="B213" s="93"/>
      <c r="C213" s="93"/>
      <c r="D213" s="93"/>
      <c r="E213" s="34"/>
      <c r="F213" s="34"/>
      <c r="G213" s="34"/>
      <c r="H213" s="34"/>
      <c r="I213" s="34"/>
      <c r="J213" s="34"/>
      <c r="K213" s="34"/>
      <c r="L213" s="34"/>
      <c r="M213" s="34"/>
      <c r="N213" s="34"/>
      <c r="O213" s="34"/>
      <c r="P213" s="34"/>
      <c r="Q213" s="34"/>
      <c r="R213" s="34"/>
      <c r="S213" s="34"/>
      <c r="T213" s="34"/>
      <c r="U213" s="34"/>
      <c r="V213" s="34"/>
      <c r="W213" s="34"/>
      <c r="X213" s="34"/>
      <c r="Y213" s="34"/>
      <c r="Z213" s="35"/>
      <c r="AA213" s="35"/>
      <c r="AB213" s="35"/>
      <c r="AC213" s="35"/>
      <c r="AD213" s="35"/>
      <c r="AE213" s="35"/>
      <c r="AF213" s="35"/>
      <c r="AG213" s="35"/>
      <c r="AH213" s="34"/>
      <c r="AI213" s="34"/>
      <c r="AJ213" s="34"/>
      <c r="AK213" s="34"/>
    </row>
    <row r="214" spans="1:37" s="170" customFormat="1" x14ac:dyDescent="0.25">
      <c r="A214" s="92"/>
      <c r="B214" s="93"/>
      <c r="C214" s="93"/>
      <c r="D214" s="93"/>
      <c r="E214" s="34"/>
      <c r="F214" s="34"/>
      <c r="G214" s="34"/>
      <c r="H214" s="34"/>
      <c r="I214" s="34"/>
      <c r="J214" s="34"/>
      <c r="K214" s="34"/>
      <c r="L214" s="34"/>
      <c r="M214" s="34"/>
      <c r="N214" s="34"/>
      <c r="O214" s="34"/>
      <c r="P214" s="34"/>
      <c r="Q214" s="34"/>
      <c r="R214" s="34"/>
      <c r="S214" s="34"/>
      <c r="T214" s="34"/>
      <c r="U214" s="34"/>
      <c r="V214" s="34"/>
      <c r="W214" s="34"/>
      <c r="X214" s="34"/>
      <c r="Y214" s="34"/>
      <c r="Z214" s="35"/>
      <c r="AA214" s="35"/>
      <c r="AB214" s="35"/>
      <c r="AC214" s="35"/>
      <c r="AD214" s="35"/>
      <c r="AE214" s="35"/>
      <c r="AF214" s="35"/>
      <c r="AG214" s="35"/>
      <c r="AH214" s="34"/>
      <c r="AI214" s="34"/>
      <c r="AJ214" s="34"/>
      <c r="AK214" s="34"/>
    </row>
    <row r="215" spans="1:37" s="170" customFormat="1" x14ac:dyDescent="0.25">
      <c r="A215" s="92"/>
      <c r="B215" s="93"/>
      <c r="C215" s="93"/>
      <c r="D215" s="93"/>
      <c r="E215" s="34"/>
      <c r="F215" s="34"/>
      <c r="G215" s="34"/>
      <c r="H215" s="34"/>
      <c r="I215" s="34"/>
      <c r="J215" s="34"/>
      <c r="K215" s="34"/>
      <c r="L215" s="34"/>
      <c r="M215" s="34"/>
      <c r="N215" s="34"/>
      <c r="O215" s="34"/>
      <c r="P215" s="34"/>
      <c r="Q215" s="34"/>
      <c r="R215" s="34"/>
      <c r="S215" s="34"/>
      <c r="T215" s="34"/>
      <c r="U215" s="34"/>
      <c r="V215" s="34"/>
      <c r="W215" s="34"/>
      <c r="X215" s="34"/>
      <c r="Y215" s="34"/>
      <c r="Z215" s="35"/>
      <c r="AA215" s="35"/>
      <c r="AB215" s="35"/>
      <c r="AC215" s="35"/>
      <c r="AD215" s="35"/>
      <c r="AE215" s="35"/>
      <c r="AF215" s="35"/>
      <c r="AG215" s="35"/>
      <c r="AH215" s="34"/>
      <c r="AI215" s="34"/>
      <c r="AJ215" s="34"/>
      <c r="AK215" s="34"/>
    </row>
    <row r="216" spans="1:37" s="170" customFormat="1" x14ac:dyDescent="0.25">
      <c r="A216" s="92"/>
      <c r="B216" s="93"/>
      <c r="C216" s="93"/>
      <c r="D216" s="93"/>
      <c r="E216" s="34"/>
      <c r="F216" s="34"/>
      <c r="G216" s="34"/>
      <c r="H216" s="34"/>
      <c r="I216" s="34"/>
      <c r="J216" s="34"/>
      <c r="K216" s="34"/>
      <c r="L216" s="34"/>
      <c r="M216" s="34"/>
      <c r="N216" s="34"/>
      <c r="O216" s="34"/>
      <c r="P216" s="34"/>
      <c r="Q216" s="34"/>
      <c r="R216" s="34"/>
      <c r="S216" s="34"/>
      <c r="T216" s="34"/>
      <c r="U216" s="34"/>
      <c r="V216" s="34"/>
      <c r="W216" s="34"/>
      <c r="X216" s="34"/>
      <c r="Y216" s="34"/>
      <c r="Z216" s="35"/>
      <c r="AA216" s="35"/>
      <c r="AB216" s="35"/>
      <c r="AC216" s="35"/>
      <c r="AD216" s="35"/>
      <c r="AE216" s="35"/>
      <c r="AF216" s="35"/>
      <c r="AG216" s="35"/>
      <c r="AH216" s="34"/>
      <c r="AI216" s="34"/>
      <c r="AJ216" s="34"/>
      <c r="AK216" s="34"/>
    </row>
    <row r="217" spans="1:37" s="170" customFormat="1" x14ac:dyDescent="0.25">
      <c r="A217" s="92"/>
      <c r="B217" s="93"/>
      <c r="C217" s="93"/>
      <c r="D217" s="93"/>
      <c r="E217" s="34"/>
      <c r="F217" s="34"/>
      <c r="G217" s="34"/>
      <c r="H217" s="34"/>
      <c r="I217" s="34"/>
      <c r="J217" s="34"/>
      <c r="K217" s="34"/>
      <c r="L217" s="34"/>
      <c r="M217" s="34"/>
      <c r="N217" s="34"/>
      <c r="O217" s="34"/>
      <c r="P217" s="34"/>
      <c r="Q217" s="34"/>
      <c r="R217" s="34"/>
      <c r="S217" s="34"/>
      <c r="T217" s="34"/>
      <c r="U217" s="34"/>
      <c r="V217" s="34"/>
      <c r="W217" s="34"/>
      <c r="X217" s="34"/>
      <c r="Y217" s="34"/>
      <c r="Z217" s="35"/>
      <c r="AA217" s="35"/>
      <c r="AB217" s="35"/>
      <c r="AC217" s="35"/>
      <c r="AD217" s="35"/>
      <c r="AE217" s="35"/>
      <c r="AF217" s="35"/>
      <c r="AG217" s="35"/>
      <c r="AH217" s="34"/>
      <c r="AI217" s="34"/>
      <c r="AJ217" s="34"/>
      <c r="AK217" s="34"/>
    </row>
    <row r="218" spans="1:37" s="170" customFormat="1" x14ac:dyDescent="0.25">
      <c r="A218" s="92"/>
      <c r="B218" s="93"/>
      <c r="C218" s="93"/>
      <c r="D218" s="93"/>
      <c r="E218" s="34"/>
      <c r="F218" s="34"/>
      <c r="G218" s="34"/>
      <c r="H218" s="34"/>
      <c r="I218" s="34"/>
      <c r="J218" s="34"/>
      <c r="K218" s="34"/>
      <c r="L218" s="34"/>
      <c r="M218" s="34"/>
      <c r="N218" s="34"/>
      <c r="O218" s="34"/>
      <c r="P218" s="34"/>
      <c r="Q218" s="34"/>
      <c r="R218" s="34"/>
      <c r="S218" s="34"/>
      <c r="T218" s="34"/>
      <c r="U218" s="34"/>
      <c r="V218" s="34"/>
      <c r="W218" s="34"/>
      <c r="X218" s="34"/>
      <c r="Y218" s="34"/>
      <c r="Z218" s="35"/>
      <c r="AA218" s="35"/>
      <c r="AB218" s="35"/>
      <c r="AC218" s="35"/>
      <c r="AD218" s="35"/>
      <c r="AE218" s="35"/>
      <c r="AF218" s="35"/>
      <c r="AG218" s="35"/>
      <c r="AH218" s="34"/>
      <c r="AI218" s="34"/>
      <c r="AJ218" s="34"/>
      <c r="AK218" s="34"/>
    </row>
    <row r="219" spans="1:37" s="170" customFormat="1" x14ac:dyDescent="0.25">
      <c r="A219" s="92"/>
      <c r="B219" s="93"/>
      <c r="C219" s="93"/>
      <c r="D219" s="93"/>
      <c r="E219" s="34"/>
      <c r="F219" s="34"/>
      <c r="G219" s="34"/>
      <c r="H219" s="34"/>
      <c r="I219" s="34"/>
      <c r="J219" s="34"/>
      <c r="K219" s="34"/>
      <c r="L219" s="34"/>
      <c r="M219" s="34"/>
      <c r="N219" s="34"/>
      <c r="O219" s="34"/>
      <c r="P219" s="34"/>
      <c r="Q219" s="34"/>
      <c r="R219" s="34"/>
      <c r="S219" s="34"/>
      <c r="T219" s="34"/>
      <c r="U219" s="34"/>
      <c r="V219" s="34"/>
      <c r="W219" s="34"/>
      <c r="X219" s="34"/>
      <c r="Y219" s="34"/>
      <c r="Z219" s="35"/>
      <c r="AA219" s="35"/>
      <c r="AB219" s="35"/>
      <c r="AC219" s="35"/>
      <c r="AD219" s="35"/>
      <c r="AE219" s="35"/>
      <c r="AF219" s="35"/>
      <c r="AG219" s="35"/>
      <c r="AH219" s="34"/>
      <c r="AI219" s="34"/>
      <c r="AJ219" s="34"/>
      <c r="AK219" s="34"/>
    </row>
    <row r="220" spans="1:37" s="170" customFormat="1" x14ac:dyDescent="0.25">
      <c r="A220" s="92"/>
      <c r="B220" s="93"/>
      <c r="C220" s="93"/>
      <c r="D220" s="93"/>
      <c r="E220" s="34"/>
      <c r="F220" s="34"/>
      <c r="G220" s="34"/>
      <c r="H220" s="34"/>
      <c r="I220" s="34"/>
      <c r="J220" s="34"/>
      <c r="K220" s="34"/>
      <c r="L220" s="34"/>
      <c r="M220" s="34"/>
      <c r="N220" s="34"/>
      <c r="O220" s="34"/>
      <c r="P220" s="34"/>
      <c r="Q220" s="34"/>
      <c r="R220" s="34"/>
      <c r="S220" s="34"/>
      <c r="T220" s="34"/>
      <c r="U220" s="34"/>
      <c r="V220" s="34"/>
      <c r="W220" s="34"/>
      <c r="X220" s="34"/>
      <c r="Y220" s="34"/>
      <c r="Z220" s="35"/>
      <c r="AA220" s="35"/>
      <c r="AB220" s="35"/>
      <c r="AC220" s="35"/>
      <c r="AD220" s="35"/>
      <c r="AE220" s="35"/>
      <c r="AF220" s="35"/>
      <c r="AG220" s="35"/>
      <c r="AH220" s="34"/>
      <c r="AI220" s="34"/>
      <c r="AJ220" s="34"/>
      <c r="AK220" s="34"/>
    </row>
    <row r="221" spans="1:37" s="170" customFormat="1" x14ac:dyDescent="0.25">
      <c r="A221" s="92"/>
      <c r="B221" s="93"/>
      <c r="C221" s="93"/>
      <c r="D221" s="93"/>
      <c r="E221" s="34"/>
      <c r="F221" s="34"/>
      <c r="G221" s="34"/>
      <c r="H221" s="34"/>
      <c r="I221" s="34"/>
      <c r="J221" s="34"/>
      <c r="K221" s="34"/>
      <c r="L221" s="34"/>
      <c r="M221" s="34"/>
      <c r="N221" s="34"/>
      <c r="O221" s="34"/>
      <c r="P221" s="34"/>
      <c r="Q221" s="34"/>
      <c r="R221" s="34"/>
      <c r="S221" s="34"/>
      <c r="T221" s="34"/>
      <c r="U221" s="34"/>
      <c r="V221" s="34"/>
      <c r="W221" s="34"/>
      <c r="X221" s="34"/>
      <c r="Y221" s="34"/>
      <c r="Z221" s="35"/>
      <c r="AA221" s="35"/>
      <c r="AB221" s="35"/>
      <c r="AC221" s="35"/>
      <c r="AD221" s="35"/>
      <c r="AE221" s="35"/>
      <c r="AF221" s="35"/>
      <c r="AG221" s="35"/>
      <c r="AH221" s="34"/>
      <c r="AI221" s="34"/>
      <c r="AJ221" s="34"/>
      <c r="AK221" s="34"/>
    </row>
    <row r="222" spans="1:37" s="170" customFormat="1" x14ac:dyDescent="0.25">
      <c r="A222" s="92"/>
      <c r="B222" s="93"/>
      <c r="C222" s="93"/>
      <c r="D222" s="93"/>
      <c r="E222" s="34"/>
      <c r="F222" s="34"/>
      <c r="G222" s="34"/>
      <c r="H222" s="34"/>
      <c r="I222" s="34"/>
      <c r="J222" s="34"/>
      <c r="K222" s="34"/>
      <c r="L222" s="34"/>
      <c r="M222" s="34"/>
      <c r="N222" s="34"/>
      <c r="O222" s="34"/>
      <c r="P222" s="34"/>
      <c r="Q222" s="34"/>
      <c r="R222" s="34"/>
      <c r="S222" s="34"/>
      <c r="T222" s="34"/>
      <c r="U222" s="34"/>
      <c r="V222" s="34"/>
      <c r="W222" s="34"/>
      <c r="X222" s="34"/>
      <c r="Y222" s="34"/>
      <c r="Z222" s="35"/>
      <c r="AA222" s="35"/>
      <c r="AB222" s="35"/>
      <c r="AC222" s="35"/>
      <c r="AD222" s="35"/>
      <c r="AE222" s="35"/>
      <c r="AF222" s="35"/>
      <c r="AG222" s="35"/>
      <c r="AH222" s="34"/>
      <c r="AI222" s="34"/>
      <c r="AJ222" s="34"/>
      <c r="AK222" s="34"/>
    </row>
    <row r="223" spans="1:37" s="170" customFormat="1" x14ac:dyDescent="0.25">
      <c r="A223" s="92"/>
      <c r="B223" s="93"/>
      <c r="C223" s="93"/>
      <c r="D223" s="93"/>
      <c r="E223" s="34"/>
      <c r="F223" s="34"/>
      <c r="G223" s="34"/>
      <c r="H223" s="34"/>
      <c r="I223" s="34"/>
      <c r="J223" s="34"/>
      <c r="K223" s="34"/>
      <c r="L223" s="34"/>
      <c r="M223" s="34"/>
      <c r="N223" s="34"/>
      <c r="O223" s="34"/>
      <c r="P223" s="34"/>
      <c r="Q223" s="34"/>
      <c r="R223" s="34"/>
      <c r="S223" s="34"/>
      <c r="T223" s="34"/>
      <c r="U223" s="34"/>
      <c r="V223" s="34"/>
      <c r="W223" s="34"/>
      <c r="X223" s="34"/>
      <c r="Y223" s="34"/>
      <c r="Z223" s="35"/>
      <c r="AA223" s="35"/>
      <c r="AB223" s="35"/>
      <c r="AC223" s="35"/>
      <c r="AD223" s="35"/>
      <c r="AE223" s="35"/>
      <c r="AF223" s="35"/>
      <c r="AG223" s="35"/>
      <c r="AH223" s="34"/>
      <c r="AI223" s="34"/>
      <c r="AJ223" s="34"/>
      <c r="AK223" s="34"/>
    </row>
    <row r="224" spans="1:37" s="170" customFormat="1" x14ac:dyDescent="0.25">
      <c r="A224" s="92"/>
      <c r="B224" s="93"/>
      <c r="C224" s="93"/>
      <c r="D224" s="93"/>
      <c r="E224" s="34"/>
      <c r="F224" s="34"/>
      <c r="G224" s="34"/>
      <c r="H224" s="34"/>
      <c r="I224" s="34"/>
      <c r="J224" s="34"/>
      <c r="K224" s="34"/>
      <c r="L224" s="34"/>
      <c r="M224" s="34"/>
      <c r="N224" s="34"/>
      <c r="O224" s="34"/>
      <c r="P224" s="34"/>
      <c r="Q224" s="34"/>
      <c r="R224" s="34"/>
      <c r="S224" s="34"/>
      <c r="T224" s="34"/>
      <c r="U224" s="34"/>
      <c r="V224" s="34"/>
      <c r="W224" s="34"/>
      <c r="X224" s="34"/>
      <c r="Y224" s="34"/>
      <c r="Z224" s="35"/>
      <c r="AA224" s="35"/>
      <c r="AB224" s="35"/>
      <c r="AC224" s="35"/>
      <c r="AD224" s="35"/>
      <c r="AE224" s="35"/>
      <c r="AF224" s="35"/>
      <c r="AG224" s="35"/>
      <c r="AH224" s="34"/>
      <c r="AI224" s="34"/>
      <c r="AJ224" s="34"/>
      <c r="AK224" s="34"/>
    </row>
    <row r="225" spans="1:37" s="170" customFormat="1" x14ac:dyDescent="0.25">
      <c r="A225" s="92"/>
      <c r="B225" s="93"/>
      <c r="C225" s="93"/>
      <c r="D225" s="93"/>
      <c r="E225" s="34"/>
      <c r="F225" s="34"/>
      <c r="G225" s="34"/>
      <c r="H225" s="34"/>
      <c r="I225" s="34"/>
      <c r="J225" s="34"/>
      <c r="K225" s="34"/>
      <c r="L225" s="34"/>
      <c r="M225" s="34"/>
      <c r="N225" s="34"/>
      <c r="O225" s="34"/>
      <c r="P225" s="34"/>
      <c r="Q225" s="34"/>
      <c r="R225" s="34"/>
      <c r="S225" s="34"/>
      <c r="T225" s="34"/>
      <c r="U225" s="34"/>
      <c r="V225" s="34"/>
      <c r="W225" s="34"/>
      <c r="X225" s="34"/>
      <c r="Y225" s="34"/>
      <c r="Z225" s="35"/>
      <c r="AA225" s="35"/>
      <c r="AB225" s="35"/>
      <c r="AC225" s="35"/>
      <c r="AD225" s="35"/>
      <c r="AE225" s="35"/>
      <c r="AF225" s="35"/>
      <c r="AG225" s="35"/>
      <c r="AH225" s="34"/>
      <c r="AI225" s="34"/>
      <c r="AJ225" s="34"/>
      <c r="AK225" s="34"/>
    </row>
    <row r="226" spans="1:37" s="170" customFormat="1" x14ac:dyDescent="0.25">
      <c r="A226" s="92"/>
      <c r="B226" s="93"/>
      <c r="C226" s="93"/>
      <c r="D226" s="93"/>
      <c r="E226" s="34"/>
      <c r="F226" s="34"/>
      <c r="G226" s="34"/>
      <c r="H226" s="34"/>
      <c r="I226" s="34"/>
      <c r="J226" s="34"/>
      <c r="K226" s="34"/>
      <c r="L226" s="34"/>
      <c r="M226" s="34"/>
      <c r="N226" s="34"/>
      <c r="O226" s="34"/>
      <c r="P226" s="34"/>
      <c r="Q226" s="34"/>
      <c r="R226" s="34"/>
      <c r="S226" s="34"/>
      <c r="T226" s="34"/>
      <c r="U226" s="34"/>
      <c r="V226" s="34"/>
      <c r="W226" s="34"/>
      <c r="X226" s="34"/>
      <c r="Y226" s="34"/>
      <c r="Z226" s="35"/>
      <c r="AA226" s="35"/>
      <c r="AB226" s="35"/>
      <c r="AC226" s="35"/>
      <c r="AD226" s="35"/>
      <c r="AE226" s="35"/>
      <c r="AF226" s="35"/>
      <c r="AG226" s="35"/>
      <c r="AH226" s="34"/>
      <c r="AI226" s="34"/>
      <c r="AJ226" s="34"/>
      <c r="AK226" s="34"/>
    </row>
    <row r="227" spans="1:37" s="170" customFormat="1" x14ac:dyDescent="0.25">
      <c r="A227" s="92"/>
      <c r="B227" s="93"/>
      <c r="C227" s="93"/>
      <c r="D227" s="93"/>
      <c r="E227" s="34"/>
      <c r="F227" s="34"/>
      <c r="G227" s="34"/>
      <c r="H227" s="34"/>
      <c r="I227" s="34"/>
      <c r="J227" s="34"/>
      <c r="K227" s="34"/>
      <c r="L227" s="34"/>
      <c r="M227" s="34"/>
      <c r="N227" s="34"/>
      <c r="O227" s="34"/>
      <c r="P227" s="34"/>
      <c r="Q227" s="34"/>
      <c r="R227" s="34"/>
      <c r="S227" s="34"/>
      <c r="T227" s="34"/>
      <c r="U227" s="34"/>
      <c r="V227" s="34"/>
      <c r="W227" s="34"/>
      <c r="X227" s="34"/>
      <c r="Y227" s="34"/>
      <c r="Z227" s="35"/>
      <c r="AA227" s="35"/>
      <c r="AB227" s="35"/>
      <c r="AC227" s="35"/>
      <c r="AD227" s="35"/>
      <c r="AE227" s="35"/>
      <c r="AF227" s="35"/>
      <c r="AG227" s="35"/>
      <c r="AH227" s="34"/>
      <c r="AI227" s="34"/>
      <c r="AJ227" s="34"/>
      <c r="AK227" s="34"/>
    </row>
    <row r="228" spans="1:37" s="170" customFormat="1" x14ac:dyDescent="0.25">
      <c r="A228" s="92"/>
      <c r="B228" s="93"/>
      <c r="C228" s="93"/>
      <c r="D228" s="93"/>
      <c r="E228" s="34"/>
      <c r="F228" s="34"/>
      <c r="G228" s="34"/>
      <c r="H228" s="34"/>
      <c r="I228" s="34"/>
      <c r="J228" s="34"/>
      <c r="K228" s="34"/>
      <c r="L228" s="34"/>
      <c r="M228" s="34"/>
      <c r="N228" s="34"/>
      <c r="O228" s="34"/>
      <c r="P228" s="34"/>
      <c r="Q228" s="34"/>
      <c r="R228" s="34"/>
      <c r="S228" s="34"/>
      <c r="T228" s="34"/>
      <c r="U228" s="34"/>
      <c r="V228" s="34"/>
      <c r="W228" s="34"/>
      <c r="X228" s="34"/>
      <c r="Y228" s="34"/>
      <c r="Z228" s="35"/>
      <c r="AA228" s="35"/>
      <c r="AB228" s="35"/>
      <c r="AC228" s="35"/>
      <c r="AD228" s="35"/>
      <c r="AE228" s="35"/>
      <c r="AF228" s="35"/>
      <c r="AG228" s="35"/>
      <c r="AH228" s="34"/>
      <c r="AI228" s="34"/>
      <c r="AJ228" s="34"/>
      <c r="AK228" s="34"/>
    </row>
    <row r="229" spans="1:37" s="170" customFormat="1" x14ac:dyDescent="0.25">
      <c r="A229" s="92"/>
      <c r="B229" s="93"/>
      <c r="C229" s="93"/>
      <c r="D229" s="93"/>
      <c r="E229" s="34"/>
      <c r="F229" s="34"/>
      <c r="G229" s="34"/>
      <c r="H229" s="34"/>
      <c r="I229" s="34"/>
      <c r="J229" s="34"/>
      <c r="K229" s="34"/>
      <c r="L229" s="34"/>
      <c r="M229" s="34"/>
      <c r="N229" s="34"/>
      <c r="O229" s="34"/>
      <c r="P229" s="34"/>
      <c r="Q229" s="34"/>
      <c r="R229" s="34"/>
      <c r="S229" s="34"/>
      <c r="T229" s="34"/>
      <c r="U229" s="34"/>
      <c r="V229" s="34"/>
      <c r="W229" s="34"/>
      <c r="X229" s="34"/>
      <c r="Y229" s="34"/>
      <c r="Z229" s="35"/>
      <c r="AA229" s="35"/>
      <c r="AB229" s="35"/>
      <c r="AC229" s="35"/>
      <c r="AD229" s="35"/>
      <c r="AE229" s="35"/>
      <c r="AF229" s="35"/>
      <c r="AG229" s="35"/>
      <c r="AH229" s="34"/>
      <c r="AI229" s="34"/>
      <c r="AJ229" s="34"/>
      <c r="AK229" s="34"/>
    </row>
    <row r="230" spans="1:37" s="170" customFormat="1" x14ac:dyDescent="0.25">
      <c r="A230" s="92"/>
      <c r="B230" s="93"/>
      <c r="C230" s="93"/>
      <c r="D230" s="93"/>
      <c r="E230" s="34"/>
      <c r="F230" s="34"/>
      <c r="G230" s="34"/>
      <c r="H230" s="34"/>
      <c r="I230" s="34"/>
      <c r="J230" s="34"/>
      <c r="K230" s="34"/>
      <c r="L230" s="34"/>
      <c r="M230" s="34"/>
      <c r="N230" s="34"/>
      <c r="O230" s="34"/>
      <c r="P230" s="34"/>
      <c r="Q230" s="34"/>
      <c r="R230" s="34"/>
      <c r="S230" s="34"/>
      <c r="T230" s="34"/>
      <c r="U230" s="34"/>
      <c r="V230" s="34"/>
      <c r="W230" s="34"/>
      <c r="X230" s="34"/>
      <c r="Y230" s="34"/>
      <c r="Z230" s="35"/>
      <c r="AA230" s="35"/>
      <c r="AB230" s="35"/>
      <c r="AC230" s="35"/>
      <c r="AD230" s="35"/>
      <c r="AE230" s="35"/>
      <c r="AF230" s="35"/>
      <c r="AG230" s="35"/>
      <c r="AH230" s="34"/>
      <c r="AI230" s="34"/>
      <c r="AJ230" s="34"/>
      <c r="AK230" s="34"/>
    </row>
    <row r="231" spans="1:37" s="170" customFormat="1" x14ac:dyDescent="0.25">
      <c r="A231" s="92"/>
      <c r="B231" s="93"/>
      <c r="C231" s="93"/>
      <c r="D231" s="93"/>
      <c r="E231" s="34"/>
      <c r="F231" s="34"/>
      <c r="G231" s="34"/>
      <c r="H231" s="34"/>
      <c r="I231" s="34"/>
      <c r="J231" s="34"/>
      <c r="K231" s="34"/>
      <c r="L231" s="34"/>
      <c r="M231" s="34"/>
      <c r="N231" s="34"/>
      <c r="O231" s="34"/>
      <c r="P231" s="34"/>
      <c r="Q231" s="34"/>
      <c r="R231" s="34"/>
      <c r="S231" s="34"/>
      <c r="T231" s="34"/>
      <c r="U231" s="34"/>
      <c r="V231" s="34"/>
      <c r="W231" s="34"/>
      <c r="X231" s="34"/>
      <c r="Y231" s="34"/>
      <c r="Z231" s="35"/>
      <c r="AA231" s="35"/>
      <c r="AB231" s="35"/>
      <c r="AC231" s="35"/>
      <c r="AD231" s="35"/>
      <c r="AE231" s="35"/>
      <c r="AF231" s="35"/>
      <c r="AG231" s="35"/>
      <c r="AH231" s="34"/>
      <c r="AI231" s="34"/>
      <c r="AJ231" s="34"/>
      <c r="AK231" s="34"/>
    </row>
    <row r="232" spans="1:37" s="170" customFormat="1" x14ac:dyDescent="0.25">
      <c r="A232" s="92"/>
      <c r="B232" s="93"/>
      <c r="C232" s="93"/>
      <c r="D232" s="93"/>
      <c r="E232" s="34"/>
      <c r="F232" s="34"/>
      <c r="G232" s="34"/>
      <c r="H232" s="34"/>
      <c r="I232" s="34"/>
      <c r="J232" s="34"/>
      <c r="K232" s="34"/>
      <c r="L232" s="34"/>
      <c r="M232" s="34"/>
      <c r="N232" s="34"/>
      <c r="O232" s="34"/>
      <c r="P232" s="34"/>
      <c r="Q232" s="34"/>
      <c r="R232" s="34"/>
      <c r="S232" s="34"/>
      <c r="T232" s="34"/>
      <c r="U232" s="34"/>
      <c r="V232" s="34"/>
      <c r="W232" s="34"/>
      <c r="X232" s="34"/>
      <c r="Y232" s="34"/>
      <c r="Z232" s="35"/>
      <c r="AA232" s="35"/>
      <c r="AB232" s="35"/>
      <c r="AC232" s="35"/>
      <c r="AD232" s="35"/>
      <c r="AE232" s="35"/>
      <c r="AF232" s="35"/>
      <c r="AG232" s="35"/>
      <c r="AH232" s="34"/>
      <c r="AI232" s="34"/>
      <c r="AJ232" s="34"/>
      <c r="AK232" s="34"/>
    </row>
    <row r="233" spans="1:37" s="170" customFormat="1" x14ac:dyDescent="0.25">
      <c r="A233" s="92"/>
      <c r="B233" s="93"/>
      <c r="C233" s="93"/>
      <c r="D233" s="93"/>
      <c r="E233" s="34"/>
      <c r="F233" s="34"/>
      <c r="G233" s="34"/>
      <c r="H233" s="34"/>
      <c r="I233" s="34"/>
      <c r="J233" s="34"/>
      <c r="K233" s="34"/>
      <c r="L233" s="34"/>
      <c r="M233" s="34"/>
      <c r="N233" s="34"/>
      <c r="O233" s="34"/>
      <c r="P233" s="34"/>
      <c r="Q233" s="34"/>
      <c r="R233" s="34"/>
      <c r="S233" s="34"/>
      <c r="T233" s="34"/>
      <c r="U233" s="34"/>
      <c r="V233" s="34"/>
      <c r="W233" s="34"/>
      <c r="X233" s="34"/>
      <c r="Y233" s="34"/>
      <c r="Z233" s="35"/>
      <c r="AA233" s="35"/>
      <c r="AB233" s="35"/>
      <c r="AC233" s="35"/>
      <c r="AD233" s="35"/>
      <c r="AE233" s="35"/>
      <c r="AF233" s="35"/>
      <c r="AG233" s="35"/>
      <c r="AH233" s="34"/>
      <c r="AI233" s="34"/>
      <c r="AJ233" s="34"/>
      <c r="AK233" s="34"/>
    </row>
    <row r="234" spans="1:37" s="170" customFormat="1" x14ac:dyDescent="0.25">
      <c r="A234" s="92"/>
      <c r="B234" s="93"/>
      <c r="C234" s="93"/>
      <c r="D234" s="93"/>
      <c r="E234" s="34"/>
      <c r="F234" s="34"/>
      <c r="G234" s="34"/>
      <c r="H234" s="34"/>
      <c r="I234" s="34"/>
      <c r="J234" s="34"/>
      <c r="K234" s="34"/>
      <c r="L234" s="34"/>
      <c r="M234" s="34"/>
      <c r="N234" s="34"/>
      <c r="O234" s="34"/>
      <c r="P234" s="34"/>
      <c r="Q234" s="34"/>
      <c r="R234" s="34"/>
      <c r="S234" s="34"/>
      <c r="T234" s="34"/>
      <c r="U234" s="34"/>
      <c r="V234" s="34"/>
      <c r="W234" s="34"/>
      <c r="X234" s="34"/>
      <c r="Y234" s="34"/>
      <c r="Z234" s="35"/>
      <c r="AA234" s="35"/>
      <c r="AB234" s="35"/>
      <c r="AC234" s="35"/>
      <c r="AD234" s="35"/>
      <c r="AE234" s="35"/>
      <c r="AF234" s="35"/>
      <c r="AG234" s="35"/>
      <c r="AH234" s="34"/>
      <c r="AI234" s="34"/>
      <c r="AJ234" s="34"/>
      <c r="AK234" s="34"/>
    </row>
    <row r="235" spans="1:37" s="170" customFormat="1" x14ac:dyDescent="0.25">
      <c r="A235" s="92"/>
      <c r="B235" s="93"/>
      <c r="C235" s="93"/>
      <c r="D235" s="93"/>
      <c r="E235" s="34"/>
      <c r="F235" s="34"/>
      <c r="G235" s="34"/>
      <c r="H235" s="34"/>
      <c r="I235" s="34"/>
      <c r="J235" s="34"/>
      <c r="K235" s="34"/>
      <c r="L235" s="34"/>
      <c r="M235" s="34"/>
      <c r="N235" s="34"/>
      <c r="O235" s="34"/>
      <c r="P235" s="34"/>
      <c r="Q235" s="34"/>
      <c r="R235" s="34"/>
      <c r="S235" s="34"/>
      <c r="T235" s="34"/>
      <c r="U235" s="34"/>
      <c r="V235" s="34"/>
      <c r="W235" s="34"/>
      <c r="X235" s="34"/>
      <c r="Y235" s="34"/>
      <c r="Z235" s="35"/>
      <c r="AA235" s="35"/>
      <c r="AB235" s="35"/>
      <c r="AC235" s="35"/>
      <c r="AD235" s="35"/>
      <c r="AE235" s="35"/>
      <c r="AF235" s="35"/>
      <c r="AG235" s="35"/>
      <c r="AH235" s="34"/>
      <c r="AI235" s="34"/>
      <c r="AJ235" s="34"/>
      <c r="AK235" s="34"/>
    </row>
    <row r="236" spans="1:37" s="170" customFormat="1" x14ac:dyDescent="0.25">
      <c r="A236" s="92"/>
      <c r="B236" s="93"/>
      <c r="C236" s="93"/>
      <c r="D236" s="93"/>
      <c r="E236" s="34"/>
      <c r="F236" s="34"/>
      <c r="G236" s="34"/>
      <c r="H236" s="34"/>
      <c r="I236" s="34"/>
      <c r="J236" s="34"/>
      <c r="K236" s="34"/>
      <c r="L236" s="34"/>
      <c r="M236" s="34"/>
      <c r="N236" s="34"/>
      <c r="O236" s="34"/>
      <c r="P236" s="34"/>
      <c r="Q236" s="34"/>
      <c r="R236" s="34"/>
      <c r="S236" s="34"/>
      <c r="T236" s="34"/>
      <c r="U236" s="34"/>
      <c r="V236" s="34"/>
      <c r="W236" s="34"/>
      <c r="X236" s="34"/>
      <c r="Y236" s="34"/>
      <c r="Z236" s="35"/>
      <c r="AA236" s="35"/>
      <c r="AB236" s="35"/>
      <c r="AC236" s="35"/>
      <c r="AD236" s="35"/>
      <c r="AE236" s="35"/>
      <c r="AF236" s="35"/>
      <c r="AG236" s="35"/>
      <c r="AH236" s="34"/>
      <c r="AI236" s="34"/>
      <c r="AJ236" s="34"/>
      <c r="AK236" s="34"/>
    </row>
    <row r="237" spans="1:37" s="170" customFormat="1" x14ac:dyDescent="0.25">
      <c r="A237" s="92"/>
      <c r="B237" s="93"/>
      <c r="C237" s="93"/>
      <c r="D237" s="93"/>
      <c r="E237" s="34"/>
      <c r="F237" s="34"/>
      <c r="G237" s="34"/>
      <c r="H237" s="34"/>
      <c r="I237" s="34"/>
      <c r="J237" s="34"/>
      <c r="K237" s="34"/>
      <c r="L237" s="34"/>
      <c r="M237" s="34"/>
      <c r="N237" s="34"/>
      <c r="O237" s="34"/>
      <c r="P237" s="34"/>
      <c r="Q237" s="34"/>
      <c r="R237" s="34"/>
      <c r="S237" s="34"/>
      <c r="T237" s="34"/>
      <c r="U237" s="34"/>
      <c r="V237" s="34"/>
      <c r="W237" s="34"/>
      <c r="X237" s="34"/>
      <c r="Y237" s="34"/>
      <c r="Z237" s="35"/>
      <c r="AA237" s="35"/>
      <c r="AB237" s="35"/>
      <c r="AC237" s="35"/>
      <c r="AD237" s="35"/>
      <c r="AE237" s="35"/>
      <c r="AF237" s="35"/>
      <c r="AG237" s="35"/>
      <c r="AH237" s="34"/>
      <c r="AI237" s="34"/>
      <c r="AJ237" s="34"/>
      <c r="AK237" s="34"/>
    </row>
    <row r="238" spans="1:37" s="170" customFormat="1" x14ac:dyDescent="0.25">
      <c r="A238" s="92"/>
      <c r="B238" s="93"/>
      <c r="C238" s="93"/>
      <c r="D238" s="93"/>
      <c r="E238" s="34"/>
      <c r="F238" s="34"/>
      <c r="G238" s="34"/>
      <c r="H238" s="34"/>
      <c r="I238" s="34"/>
      <c r="J238" s="34"/>
      <c r="K238" s="34"/>
      <c r="L238" s="34"/>
      <c r="M238" s="34"/>
      <c r="N238" s="34"/>
      <c r="O238" s="34"/>
      <c r="P238" s="34"/>
      <c r="Q238" s="34"/>
      <c r="R238" s="34"/>
      <c r="S238" s="34"/>
      <c r="T238" s="34"/>
      <c r="U238" s="34"/>
      <c r="V238" s="34"/>
      <c r="W238" s="34"/>
      <c r="X238" s="34"/>
      <c r="Y238" s="34"/>
      <c r="Z238" s="35"/>
      <c r="AA238" s="35"/>
      <c r="AB238" s="35"/>
      <c r="AC238" s="35"/>
      <c r="AD238" s="35"/>
      <c r="AE238" s="35"/>
      <c r="AF238" s="35"/>
      <c r="AG238" s="35"/>
      <c r="AH238" s="34"/>
      <c r="AI238" s="34"/>
      <c r="AJ238" s="34"/>
      <c r="AK238" s="34"/>
    </row>
    <row r="239" spans="1:37" s="170" customFormat="1" x14ac:dyDescent="0.25">
      <c r="A239" s="92"/>
      <c r="B239" s="93"/>
      <c r="C239" s="93"/>
      <c r="D239" s="93"/>
      <c r="E239" s="34"/>
      <c r="F239" s="34"/>
      <c r="G239" s="34"/>
      <c r="H239" s="34"/>
      <c r="I239" s="34"/>
      <c r="J239" s="34"/>
      <c r="K239" s="34"/>
      <c r="L239" s="34"/>
      <c r="M239" s="34"/>
      <c r="N239" s="34"/>
      <c r="O239" s="34"/>
      <c r="P239" s="34"/>
      <c r="Q239" s="34"/>
      <c r="R239" s="34"/>
      <c r="S239" s="34"/>
      <c r="T239" s="34"/>
      <c r="U239" s="34"/>
      <c r="V239" s="34"/>
      <c r="W239" s="34"/>
      <c r="X239" s="34"/>
      <c r="Y239" s="34"/>
      <c r="Z239" s="35"/>
      <c r="AA239" s="35"/>
      <c r="AB239" s="35"/>
      <c r="AC239" s="35"/>
      <c r="AD239" s="35"/>
      <c r="AE239" s="35"/>
      <c r="AF239" s="35"/>
      <c r="AG239" s="35"/>
      <c r="AH239" s="34"/>
      <c r="AI239" s="34"/>
      <c r="AJ239" s="34"/>
      <c r="AK239" s="34"/>
    </row>
    <row r="240" spans="1:37" s="170" customFormat="1" x14ac:dyDescent="0.25">
      <c r="A240" s="92"/>
      <c r="B240" s="93"/>
      <c r="C240" s="93"/>
      <c r="D240" s="93"/>
      <c r="E240" s="34"/>
      <c r="F240" s="34"/>
      <c r="G240" s="34"/>
      <c r="H240" s="34"/>
      <c r="I240" s="34"/>
      <c r="J240" s="34"/>
      <c r="K240" s="34"/>
      <c r="L240" s="34"/>
      <c r="M240" s="34"/>
      <c r="N240" s="34"/>
      <c r="O240" s="34"/>
      <c r="P240" s="34"/>
      <c r="Q240" s="34"/>
      <c r="R240" s="34"/>
      <c r="S240" s="34"/>
      <c r="T240" s="34"/>
      <c r="U240" s="34"/>
      <c r="V240" s="34"/>
      <c r="W240" s="34"/>
      <c r="X240" s="34"/>
      <c r="Y240" s="34"/>
      <c r="Z240" s="35"/>
      <c r="AA240" s="35"/>
      <c r="AB240" s="35"/>
      <c r="AC240" s="35"/>
      <c r="AD240" s="35"/>
      <c r="AE240" s="35"/>
      <c r="AF240" s="35"/>
      <c r="AG240" s="35"/>
      <c r="AH240" s="34"/>
      <c r="AI240" s="34"/>
      <c r="AJ240" s="34"/>
      <c r="AK240" s="34"/>
    </row>
    <row r="241" spans="1:37" s="170" customFormat="1" x14ac:dyDescent="0.25">
      <c r="A241" s="92"/>
      <c r="B241" s="93"/>
      <c r="C241" s="93"/>
      <c r="D241" s="93"/>
      <c r="E241" s="34"/>
      <c r="F241" s="34"/>
      <c r="G241" s="34"/>
      <c r="H241" s="34"/>
      <c r="I241" s="34"/>
      <c r="J241" s="34"/>
      <c r="K241" s="34"/>
      <c r="L241" s="34"/>
      <c r="M241" s="34"/>
      <c r="N241" s="34"/>
      <c r="O241" s="34"/>
      <c r="P241" s="34"/>
      <c r="Q241" s="34"/>
      <c r="R241" s="34"/>
      <c r="S241" s="34"/>
      <c r="T241" s="34"/>
      <c r="U241" s="34"/>
      <c r="V241" s="34"/>
      <c r="W241" s="34"/>
      <c r="X241" s="34"/>
      <c r="Y241" s="34"/>
      <c r="Z241" s="35"/>
      <c r="AA241" s="35"/>
      <c r="AB241" s="35"/>
      <c r="AC241" s="35"/>
      <c r="AD241" s="35"/>
      <c r="AE241" s="35"/>
      <c r="AF241" s="35"/>
      <c r="AG241" s="35"/>
      <c r="AH241" s="34"/>
      <c r="AI241" s="34"/>
      <c r="AJ241" s="34"/>
      <c r="AK241" s="34"/>
    </row>
    <row r="242" spans="1:37" s="170" customFormat="1" x14ac:dyDescent="0.25">
      <c r="A242" s="92"/>
      <c r="B242" s="93"/>
      <c r="C242" s="93"/>
      <c r="D242" s="93"/>
      <c r="E242" s="34"/>
      <c r="F242" s="34"/>
      <c r="G242" s="34"/>
      <c r="H242" s="34"/>
      <c r="I242" s="34"/>
      <c r="J242" s="34"/>
      <c r="K242" s="34"/>
      <c r="L242" s="34"/>
      <c r="M242" s="34"/>
      <c r="N242" s="34"/>
      <c r="O242" s="34"/>
      <c r="P242" s="34"/>
      <c r="Q242" s="34"/>
      <c r="R242" s="34"/>
      <c r="S242" s="34"/>
      <c r="T242" s="34"/>
      <c r="U242" s="34"/>
      <c r="V242" s="34"/>
      <c r="W242" s="34"/>
      <c r="X242" s="34"/>
      <c r="Y242" s="34"/>
      <c r="Z242" s="35"/>
      <c r="AA242" s="35"/>
      <c r="AB242" s="35"/>
      <c r="AC242" s="35"/>
      <c r="AD242" s="35"/>
      <c r="AE242" s="35"/>
      <c r="AF242" s="35"/>
      <c r="AG242" s="35"/>
      <c r="AH242" s="34"/>
      <c r="AI242" s="34"/>
      <c r="AJ242" s="34"/>
      <c r="AK242" s="34"/>
    </row>
    <row r="243" spans="1:37" s="170" customFormat="1" x14ac:dyDescent="0.25">
      <c r="A243" s="92"/>
      <c r="B243" s="93"/>
      <c r="C243" s="93"/>
      <c r="D243" s="93"/>
      <c r="E243" s="34"/>
      <c r="F243" s="34"/>
      <c r="G243" s="34"/>
      <c r="H243" s="34"/>
      <c r="I243" s="34"/>
      <c r="J243" s="34"/>
      <c r="K243" s="34"/>
      <c r="L243" s="34"/>
      <c r="M243" s="34"/>
      <c r="N243" s="34"/>
      <c r="O243" s="34"/>
      <c r="P243" s="34"/>
      <c r="Q243" s="34"/>
      <c r="R243" s="34"/>
      <c r="S243" s="34"/>
      <c r="T243" s="34"/>
      <c r="U243" s="34"/>
      <c r="V243" s="34"/>
      <c r="W243" s="34"/>
      <c r="X243" s="34"/>
      <c r="Y243" s="34"/>
      <c r="Z243" s="35"/>
      <c r="AA243" s="35"/>
      <c r="AB243" s="35"/>
      <c r="AC243" s="35"/>
      <c r="AD243" s="35"/>
      <c r="AE243" s="35"/>
      <c r="AF243" s="35"/>
      <c r="AG243" s="35"/>
      <c r="AH243" s="34"/>
      <c r="AI243" s="34"/>
      <c r="AJ243" s="34"/>
      <c r="AK243" s="34"/>
    </row>
    <row r="244" spans="1:37" s="170" customFormat="1" x14ac:dyDescent="0.25">
      <c r="A244" s="92"/>
      <c r="B244" s="93"/>
      <c r="C244" s="93"/>
      <c r="D244" s="93"/>
      <c r="E244" s="34"/>
      <c r="F244" s="34"/>
      <c r="G244" s="34"/>
      <c r="H244" s="34"/>
      <c r="I244" s="34"/>
      <c r="J244" s="34"/>
      <c r="K244" s="34"/>
      <c r="L244" s="34"/>
      <c r="M244" s="34"/>
      <c r="N244" s="34"/>
      <c r="O244" s="34"/>
      <c r="P244" s="34"/>
      <c r="Q244" s="34"/>
      <c r="R244" s="34"/>
      <c r="S244" s="34"/>
      <c r="T244" s="34"/>
      <c r="U244" s="34"/>
      <c r="V244" s="34"/>
      <c r="W244" s="34"/>
      <c r="X244" s="34"/>
      <c r="Y244" s="34"/>
      <c r="Z244" s="35"/>
      <c r="AA244" s="35"/>
      <c r="AB244" s="35"/>
      <c r="AC244" s="35"/>
      <c r="AD244" s="35"/>
      <c r="AE244" s="35"/>
      <c r="AF244" s="35"/>
      <c r="AG244" s="35"/>
      <c r="AH244" s="34"/>
      <c r="AI244" s="34"/>
      <c r="AJ244" s="34"/>
      <c r="AK244" s="34"/>
    </row>
    <row r="245" spans="1:37" s="170" customFormat="1" x14ac:dyDescent="0.25">
      <c r="A245" s="92"/>
      <c r="B245" s="93"/>
      <c r="C245" s="93"/>
      <c r="D245" s="93"/>
      <c r="E245" s="34"/>
      <c r="F245" s="34"/>
      <c r="G245" s="34"/>
      <c r="H245" s="34"/>
      <c r="I245" s="34"/>
      <c r="J245" s="34"/>
      <c r="K245" s="34"/>
      <c r="L245" s="34"/>
      <c r="M245" s="34"/>
      <c r="N245" s="34"/>
      <c r="O245" s="34"/>
      <c r="P245" s="34"/>
      <c r="Q245" s="34"/>
      <c r="R245" s="34"/>
      <c r="S245" s="34"/>
      <c r="T245" s="34"/>
      <c r="U245" s="34"/>
      <c r="V245" s="34"/>
      <c r="W245" s="34"/>
      <c r="X245" s="34"/>
      <c r="Y245" s="34"/>
      <c r="Z245" s="35"/>
      <c r="AA245" s="35"/>
      <c r="AB245" s="35"/>
      <c r="AC245" s="35"/>
      <c r="AD245" s="35"/>
      <c r="AE245" s="35"/>
      <c r="AF245" s="35"/>
      <c r="AG245" s="35"/>
      <c r="AH245" s="34"/>
      <c r="AI245" s="34"/>
      <c r="AJ245" s="34"/>
      <c r="AK245" s="34"/>
    </row>
    <row r="246" spans="1:37" s="170" customFormat="1" x14ac:dyDescent="0.25">
      <c r="A246" s="92"/>
      <c r="B246" s="93"/>
      <c r="C246" s="93"/>
      <c r="D246" s="93"/>
      <c r="E246" s="34"/>
      <c r="F246" s="34"/>
      <c r="G246" s="34"/>
      <c r="H246" s="34"/>
      <c r="I246" s="34"/>
      <c r="J246" s="34"/>
      <c r="K246" s="34"/>
      <c r="L246" s="34"/>
      <c r="M246" s="34"/>
      <c r="N246" s="34"/>
      <c r="O246" s="34"/>
      <c r="P246" s="34"/>
      <c r="Q246" s="34"/>
      <c r="R246" s="34"/>
      <c r="S246" s="34"/>
      <c r="T246" s="34"/>
      <c r="U246" s="34"/>
      <c r="V246" s="34"/>
      <c r="W246" s="34"/>
      <c r="X246" s="34"/>
      <c r="Y246" s="34"/>
      <c r="Z246" s="35"/>
      <c r="AA246" s="35"/>
      <c r="AB246" s="35"/>
      <c r="AC246" s="35"/>
      <c r="AD246" s="35"/>
      <c r="AE246" s="35"/>
      <c r="AF246" s="35"/>
      <c r="AG246" s="35"/>
      <c r="AH246" s="34"/>
      <c r="AI246" s="34"/>
      <c r="AJ246" s="34"/>
      <c r="AK246" s="34"/>
    </row>
    <row r="247" spans="1:37" s="170" customFormat="1" x14ac:dyDescent="0.25">
      <c r="A247" s="92"/>
      <c r="B247" s="93"/>
      <c r="C247" s="93"/>
      <c r="D247" s="93"/>
      <c r="E247" s="34"/>
      <c r="F247" s="34"/>
      <c r="G247" s="34"/>
      <c r="H247" s="34"/>
      <c r="I247" s="34"/>
      <c r="J247" s="34"/>
      <c r="K247" s="34"/>
      <c r="L247" s="34"/>
      <c r="M247" s="34"/>
      <c r="N247" s="34"/>
      <c r="O247" s="34"/>
      <c r="P247" s="34"/>
      <c r="Q247" s="34"/>
      <c r="R247" s="34"/>
      <c r="S247" s="34"/>
      <c r="T247" s="34"/>
      <c r="U247" s="34"/>
      <c r="V247" s="34"/>
      <c r="W247" s="34"/>
      <c r="X247" s="34"/>
      <c r="Y247" s="34"/>
      <c r="Z247" s="35"/>
      <c r="AA247" s="35"/>
      <c r="AB247" s="35"/>
      <c r="AC247" s="35"/>
      <c r="AD247" s="35"/>
      <c r="AE247" s="35"/>
      <c r="AF247" s="35"/>
      <c r="AG247" s="35"/>
      <c r="AH247" s="34"/>
      <c r="AI247" s="34"/>
      <c r="AJ247" s="34"/>
      <c r="AK247" s="34"/>
    </row>
    <row r="248" spans="1:37" s="170" customFormat="1" x14ac:dyDescent="0.25">
      <c r="A248" s="92"/>
      <c r="B248" s="93"/>
      <c r="C248" s="93"/>
      <c r="D248" s="93"/>
      <c r="E248" s="34"/>
      <c r="F248" s="34"/>
      <c r="G248" s="34"/>
      <c r="H248" s="34"/>
      <c r="I248" s="34"/>
      <c r="J248" s="34"/>
      <c r="K248" s="34"/>
      <c r="L248" s="34"/>
      <c r="M248" s="34"/>
      <c r="N248" s="34"/>
      <c r="O248" s="34"/>
      <c r="P248" s="34"/>
      <c r="Q248" s="34"/>
      <c r="R248" s="34"/>
      <c r="S248" s="34"/>
      <c r="T248" s="34"/>
      <c r="U248" s="34"/>
      <c r="V248" s="34"/>
      <c r="W248" s="34"/>
      <c r="X248" s="34"/>
      <c r="Y248" s="34"/>
      <c r="Z248" s="35"/>
      <c r="AA248" s="35"/>
      <c r="AB248" s="35"/>
      <c r="AC248" s="35"/>
      <c r="AD248" s="35"/>
      <c r="AE248" s="35"/>
      <c r="AF248" s="35"/>
      <c r="AG248" s="35"/>
      <c r="AH248" s="34"/>
      <c r="AI248" s="34"/>
      <c r="AJ248" s="34"/>
      <c r="AK248" s="34"/>
    </row>
    <row r="249" spans="1:37" s="170" customFormat="1" x14ac:dyDescent="0.25">
      <c r="A249" s="92"/>
      <c r="B249" s="93"/>
      <c r="C249" s="93"/>
      <c r="D249" s="93"/>
      <c r="E249" s="34"/>
      <c r="F249" s="34"/>
      <c r="G249" s="34"/>
      <c r="H249" s="34"/>
      <c r="I249" s="34"/>
      <c r="J249" s="34"/>
      <c r="K249" s="34"/>
      <c r="L249" s="34"/>
      <c r="M249" s="34"/>
      <c r="N249" s="34"/>
      <c r="O249" s="34"/>
      <c r="P249" s="34"/>
      <c r="Q249" s="34"/>
      <c r="R249" s="34"/>
      <c r="S249" s="34"/>
      <c r="T249" s="34"/>
      <c r="U249" s="34"/>
      <c r="V249" s="34"/>
      <c r="W249" s="34"/>
      <c r="X249" s="34"/>
      <c r="Y249" s="34"/>
      <c r="Z249" s="35"/>
      <c r="AA249" s="35"/>
      <c r="AB249" s="35"/>
      <c r="AC249" s="35"/>
      <c r="AD249" s="35"/>
      <c r="AE249" s="35"/>
      <c r="AF249" s="35"/>
      <c r="AG249" s="35"/>
      <c r="AH249" s="34"/>
      <c r="AI249" s="34"/>
      <c r="AJ249" s="34"/>
      <c r="AK249" s="34"/>
    </row>
    <row r="250" spans="1:37" s="170" customFormat="1" x14ac:dyDescent="0.25">
      <c r="A250" s="92"/>
      <c r="B250" s="93"/>
      <c r="C250" s="93"/>
      <c r="D250" s="93"/>
      <c r="E250" s="34"/>
      <c r="F250" s="34"/>
      <c r="G250" s="34"/>
      <c r="H250" s="34"/>
      <c r="I250" s="34"/>
      <c r="J250" s="34"/>
      <c r="K250" s="34"/>
      <c r="L250" s="34"/>
      <c r="M250" s="34"/>
      <c r="N250" s="34"/>
      <c r="O250" s="34"/>
      <c r="P250" s="34"/>
      <c r="Q250" s="34"/>
      <c r="R250" s="34"/>
      <c r="S250" s="34"/>
      <c r="T250" s="34"/>
      <c r="U250" s="34"/>
      <c r="V250" s="34"/>
      <c r="W250" s="34"/>
      <c r="X250" s="34"/>
      <c r="Y250" s="34"/>
      <c r="Z250" s="35"/>
      <c r="AA250" s="35"/>
      <c r="AB250" s="35"/>
      <c r="AC250" s="35"/>
      <c r="AD250" s="35"/>
      <c r="AE250" s="35"/>
      <c r="AF250" s="35"/>
      <c r="AG250" s="35"/>
      <c r="AH250" s="34"/>
      <c r="AI250" s="34"/>
      <c r="AJ250" s="34"/>
      <c r="AK250" s="34"/>
    </row>
    <row r="251" spans="1:37" s="170" customFormat="1" x14ac:dyDescent="0.25">
      <c r="A251" s="92"/>
      <c r="B251" s="93"/>
      <c r="C251" s="93"/>
      <c r="D251" s="93"/>
      <c r="E251" s="34"/>
      <c r="F251" s="34"/>
      <c r="G251" s="34"/>
      <c r="H251" s="34"/>
      <c r="I251" s="34"/>
      <c r="J251" s="34"/>
      <c r="K251" s="34"/>
      <c r="L251" s="34"/>
      <c r="M251" s="34"/>
      <c r="N251" s="34"/>
      <c r="O251" s="34"/>
      <c r="P251" s="34"/>
      <c r="Q251" s="34"/>
      <c r="R251" s="34"/>
      <c r="S251" s="34"/>
      <c r="T251" s="34"/>
      <c r="U251" s="34"/>
      <c r="V251" s="34"/>
      <c r="W251" s="34"/>
      <c r="X251" s="34"/>
      <c r="Y251" s="34"/>
      <c r="Z251" s="35"/>
      <c r="AA251" s="35"/>
      <c r="AB251" s="35"/>
      <c r="AC251" s="35"/>
      <c r="AD251" s="35"/>
      <c r="AE251" s="35"/>
      <c r="AF251" s="35"/>
      <c r="AG251" s="35"/>
      <c r="AH251" s="34"/>
      <c r="AI251" s="34"/>
      <c r="AJ251" s="34"/>
      <c r="AK251" s="34"/>
    </row>
    <row r="252" spans="1:37" s="170" customFormat="1" x14ac:dyDescent="0.25">
      <c r="A252" s="92"/>
      <c r="B252" s="93"/>
      <c r="C252" s="93"/>
      <c r="D252" s="93"/>
      <c r="E252" s="34"/>
      <c r="F252" s="34"/>
      <c r="G252" s="34"/>
      <c r="H252" s="34"/>
      <c r="I252" s="34"/>
      <c r="J252" s="34"/>
      <c r="K252" s="34"/>
      <c r="L252" s="34"/>
      <c r="M252" s="34"/>
      <c r="N252" s="34"/>
      <c r="O252" s="34"/>
      <c r="P252" s="34"/>
      <c r="Q252" s="34"/>
      <c r="R252" s="34"/>
      <c r="S252" s="34"/>
      <c r="T252" s="34"/>
      <c r="U252" s="34"/>
      <c r="V252" s="34"/>
      <c r="W252" s="34"/>
      <c r="X252" s="34"/>
      <c r="Y252" s="34"/>
      <c r="Z252" s="35"/>
      <c r="AA252" s="35"/>
      <c r="AB252" s="35"/>
      <c r="AC252" s="35"/>
      <c r="AD252" s="35"/>
      <c r="AE252" s="35"/>
      <c r="AF252" s="35"/>
      <c r="AG252" s="35"/>
      <c r="AH252" s="34"/>
      <c r="AI252" s="34"/>
      <c r="AJ252" s="34"/>
      <c r="AK252" s="34"/>
    </row>
    <row r="253" spans="1:37" s="170" customFormat="1" x14ac:dyDescent="0.25">
      <c r="A253" s="92"/>
      <c r="B253" s="93"/>
      <c r="C253" s="93"/>
      <c r="D253" s="93"/>
      <c r="E253" s="34"/>
      <c r="F253" s="34"/>
      <c r="G253" s="34"/>
      <c r="H253" s="34"/>
      <c r="I253" s="34"/>
      <c r="J253" s="34"/>
      <c r="K253" s="34"/>
      <c r="L253" s="34"/>
      <c r="M253" s="34"/>
      <c r="N253" s="34"/>
      <c r="O253" s="34"/>
      <c r="P253" s="34"/>
      <c r="Q253" s="34"/>
      <c r="R253" s="34"/>
      <c r="S253" s="34"/>
      <c r="T253" s="34"/>
      <c r="U253" s="34"/>
      <c r="V253" s="34"/>
      <c r="W253" s="34"/>
      <c r="X253" s="34"/>
      <c r="Y253" s="34"/>
      <c r="Z253" s="35"/>
      <c r="AA253" s="35"/>
      <c r="AB253" s="35"/>
      <c r="AC253" s="35"/>
      <c r="AD253" s="35"/>
      <c r="AE253" s="35"/>
      <c r="AF253" s="35"/>
      <c r="AG253" s="35"/>
      <c r="AH253" s="34"/>
      <c r="AI253" s="34"/>
      <c r="AJ253" s="34"/>
      <c r="AK253" s="34"/>
    </row>
    <row r="254" spans="1:37" s="170" customFormat="1" x14ac:dyDescent="0.25">
      <c r="A254" s="92"/>
      <c r="B254" s="93"/>
      <c r="C254" s="93"/>
      <c r="D254" s="93"/>
      <c r="E254" s="34"/>
      <c r="F254" s="34"/>
      <c r="G254" s="34"/>
      <c r="H254" s="34"/>
      <c r="I254" s="34"/>
      <c r="J254" s="34"/>
      <c r="K254" s="34"/>
      <c r="L254" s="34"/>
      <c r="M254" s="34"/>
      <c r="N254" s="34"/>
      <c r="O254" s="34"/>
      <c r="P254" s="34"/>
      <c r="Q254" s="34"/>
      <c r="R254" s="34"/>
      <c r="S254" s="34"/>
      <c r="T254" s="34"/>
      <c r="U254" s="34"/>
      <c r="V254" s="34"/>
      <c r="W254" s="34"/>
      <c r="X254" s="34"/>
      <c r="Y254" s="34"/>
      <c r="Z254" s="35"/>
      <c r="AA254" s="35"/>
      <c r="AB254" s="35"/>
      <c r="AC254" s="35"/>
      <c r="AD254" s="35"/>
      <c r="AE254" s="35"/>
      <c r="AF254" s="35"/>
      <c r="AG254" s="35"/>
      <c r="AH254" s="34"/>
      <c r="AI254" s="34"/>
      <c r="AJ254" s="34"/>
      <c r="AK254" s="34"/>
    </row>
    <row r="255" spans="1:37" s="170" customFormat="1" x14ac:dyDescent="0.25">
      <c r="A255" s="92"/>
      <c r="B255" s="93"/>
      <c r="C255" s="93"/>
      <c r="D255" s="93"/>
      <c r="E255" s="34"/>
      <c r="F255" s="34"/>
      <c r="G255" s="34"/>
      <c r="H255" s="34"/>
      <c r="I255" s="34"/>
      <c r="J255" s="34"/>
      <c r="K255" s="34"/>
      <c r="L255" s="34"/>
      <c r="M255" s="34"/>
      <c r="N255" s="34"/>
      <c r="O255" s="34"/>
      <c r="P255" s="34"/>
      <c r="Q255" s="34"/>
      <c r="R255" s="34"/>
      <c r="S255" s="34"/>
      <c r="T255" s="34"/>
      <c r="U255" s="34"/>
      <c r="V255" s="34"/>
      <c r="W255" s="34"/>
      <c r="X255" s="34"/>
      <c r="Y255" s="34"/>
      <c r="Z255" s="35"/>
      <c r="AA255" s="35"/>
      <c r="AB255" s="35"/>
      <c r="AC255" s="35"/>
      <c r="AD255" s="35"/>
      <c r="AE255" s="35"/>
      <c r="AF255" s="35"/>
      <c r="AG255" s="35"/>
      <c r="AH255" s="34"/>
      <c r="AI255" s="34"/>
      <c r="AJ255" s="34"/>
      <c r="AK255" s="34"/>
    </row>
    <row r="256" spans="1:37" s="170" customFormat="1" x14ac:dyDescent="0.25">
      <c r="A256" s="92"/>
      <c r="B256" s="93"/>
      <c r="C256" s="93"/>
      <c r="D256" s="93"/>
      <c r="E256" s="34"/>
      <c r="F256" s="34"/>
      <c r="G256" s="34"/>
      <c r="H256" s="34"/>
      <c r="I256" s="34"/>
      <c r="J256" s="34"/>
      <c r="K256" s="34"/>
      <c r="L256" s="34"/>
      <c r="M256" s="34"/>
      <c r="N256" s="34"/>
      <c r="O256" s="34"/>
      <c r="P256" s="34"/>
      <c r="Q256" s="34"/>
      <c r="R256" s="34"/>
      <c r="S256" s="34"/>
      <c r="T256" s="34"/>
      <c r="U256" s="34"/>
      <c r="V256" s="34"/>
      <c r="W256" s="34"/>
      <c r="X256" s="34"/>
      <c r="Y256" s="34"/>
      <c r="Z256" s="35"/>
      <c r="AA256" s="35"/>
      <c r="AB256" s="35"/>
      <c r="AC256" s="35"/>
      <c r="AD256" s="35"/>
      <c r="AE256" s="35"/>
      <c r="AF256" s="35"/>
      <c r="AG256" s="35"/>
      <c r="AH256" s="34"/>
      <c r="AI256" s="34"/>
      <c r="AJ256" s="34"/>
      <c r="AK256" s="34"/>
    </row>
    <row r="257" spans="1:37" s="170" customFormat="1" x14ac:dyDescent="0.25">
      <c r="A257" s="92"/>
      <c r="B257" s="93"/>
      <c r="C257" s="93"/>
      <c r="D257" s="93"/>
      <c r="E257" s="34"/>
      <c r="F257" s="34"/>
      <c r="G257" s="34"/>
      <c r="H257" s="34"/>
      <c r="I257" s="34"/>
      <c r="J257" s="34"/>
      <c r="K257" s="34"/>
      <c r="L257" s="34"/>
      <c r="M257" s="34"/>
      <c r="N257" s="34"/>
      <c r="O257" s="34"/>
      <c r="P257" s="34"/>
      <c r="Q257" s="34"/>
      <c r="R257" s="34"/>
      <c r="S257" s="34"/>
      <c r="T257" s="34"/>
      <c r="U257" s="34"/>
      <c r="V257" s="34"/>
      <c r="W257" s="34"/>
      <c r="X257" s="34"/>
      <c r="Y257" s="34"/>
      <c r="Z257" s="35"/>
      <c r="AA257" s="35"/>
      <c r="AB257" s="35"/>
      <c r="AC257" s="35"/>
      <c r="AD257" s="35"/>
      <c r="AE257" s="35"/>
      <c r="AF257" s="35"/>
      <c r="AG257" s="35"/>
      <c r="AH257" s="34"/>
      <c r="AI257" s="34"/>
      <c r="AJ257" s="34"/>
      <c r="AK257" s="34"/>
    </row>
    <row r="258" spans="1:37" s="170" customFormat="1" x14ac:dyDescent="0.25">
      <c r="A258" s="92"/>
      <c r="B258" s="93"/>
      <c r="C258" s="93"/>
      <c r="D258" s="93"/>
      <c r="E258" s="34"/>
      <c r="F258" s="34"/>
      <c r="G258" s="34"/>
      <c r="H258" s="34"/>
      <c r="I258" s="34"/>
      <c r="J258" s="34"/>
      <c r="K258" s="34"/>
      <c r="L258" s="34"/>
      <c r="M258" s="34"/>
      <c r="N258" s="34"/>
      <c r="O258" s="34"/>
      <c r="P258" s="34"/>
      <c r="Q258" s="34"/>
      <c r="R258" s="34"/>
      <c r="S258" s="34"/>
      <c r="T258" s="34"/>
      <c r="U258" s="34"/>
      <c r="V258" s="34"/>
      <c r="W258" s="34"/>
      <c r="X258" s="34"/>
      <c r="Y258" s="34"/>
      <c r="Z258" s="35"/>
      <c r="AA258" s="35"/>
      <c r="AB258" s="35"/>
      <c r="AC258" s="35"/>
      <c r="AD258" s="35"/>
      <c r="AE258" s="35"/>
      <c r="AF258" s="35"/>
      <c r="AG258" s="35"/>
      <c r="AH258" s="34"/>
      <c r="AI258" s="34"/>
      <c r="AJ258" s="34"/>
      <c r="AK258" s="34"/>
    </row>
    <row r="259" spans="1:37" s="170" customFormat="1" x14ac:dyDescent="0.25">
      <c r="A259" s="92"/>
      <c r="B259" s="93"/>
      <c r="C259" s="93"/>
      <c r="D259" s="93"/>
      <c r="E259" s="34"/>
      <c r="F259" s="34"/>
      <c r="G259" s="34"/>
      <c r="H259" s="34"/>
      <c r="I259" s="34"/>
      <c r="J259" s="34"/>
      <c r="K259" s="34"/>
      <c r="L259" s="34"/>
      <c r="M259" s="34"/>
      <c r="N259" s="34"/>
      <c r="O259" s="34"/>
      <c r="P259" s="34"/>
      <c r="Q259" s="34"/>
      <c r="R259" s="34"/>
      <c r="S259" s="34"/>
      <c r="T259" s="34"/>
      <c r="U259" s="34"/>
      <c r="V259" s="34"/>
      <c r="W259" s="34"/>
      <c r="X259" s="34"/>
      <c r="Y259" s="34"/>
      <c r="Z259" s="35"/>
      <c r="AA259" s="35"/>
      <c r="AB259" s="35"/>
      <c r="AC259" s="35"/>
      <c r="AD259" s="35"/>
      <c r="AE259" s="35"/>
      <c r="AF259" s="35"/>
      <c r="AG259" s="35"/>
      <c r="AH259" s="34"/>
      <c r="AI259" s="34"/>
      <c r="AJ259" s="34"/>
      <c r="AK259" s="34"/>
    </row>
    <row r="260" spans="1:37" s="170" customFormat="1" x14ac:dyDescent="0.25">
      <c r="A260" s="92"/>
      <c r="B260" s="93"/>
      <c r="C260" s="93"/>
      <c r="D260" s="93"/>
      <c r="E260" s="34"/>
      <c r="F260" s="34"/>
      <c r="G260" s="34"/>
      <c r="H260" s="34"/>
      <c r="I260" s="34"/>
      <c r="J260" s="34"/>
      <c r="K260" s="34"/>
      <c r="L260" s="34"/>
      <c r="M260" s="34"/>
      <c r="N260" s="34"/>
      <c r="O260" s="34"/>
      <c r="P260" s="34"/>
      <c r="Q260" s="34"/>
      <c r="R260" s="34"/>
      <c r="S260" s="34"/>
      <c r="T260" s="34"/>
      <c r="U260" s="34"/>
      <c r="V260" s="34"/>
      <c r="W260" s="34"/>
      <c r="X260" s="34"/>
      <c r="Y260" s="34"/>
      <c r="Z260" s="35"/>
      <c r="AA260" s="35"/>
      <c r="AB260" s="35"/>
      <c r="AC260" s="35"/>
      <c r="AD260" s="35"/>
      <c r="AE260" s="35"/>
      <c r="AF260" s="35"/>
      <c r="AG260" s="35"/>
      <c r="AH260" s="34"/>
      <c r="AI260" s="34"/>
      <c r="AJ260" s="34"/>
      <c r="AK260" s="34"/>
    </row>
    <row r="261" spans="1:37" s="170" customFormat="1" x14ac:dyDescent="0.25">
      <c r="A261" s="92"/>
      <c r="B261" s="93"/>
      <c r="C261" s="93"/>
      <c r="D261" s="93"/>
      <c r="E261" s="34"/>
      <c r="F261" s="34"/>
      <c r="G261" s="34"/>
      <c r="H261" s="34"/>
      <c r="I261" s="34"/>
      <c r="J261" s="34"/>
      <c r="K261" s="34"/>
      <c r="L261" s="34"/>
      <c r="M261" s="34"/>
      <c r="N261" s="34"/>
      <c r="O261" s="34"/>
      <c r="P261" s="34"/>
      <c r="Q261" s="34"/>
      <c r="R261" s="34"/>
      <c r="S261" s="34"/>
      <c r="T261" s="34"/>
      <c r="U261" s="34"/>
      <c r="V261" s="34"/>
      <c r="W261" s="34"/>
      <c r="X261" s="34"/>
      <c r="Y261" s="34"/>
      <c r="Z261" s="35"/>
      <c r="AA261" s="35"/>
      <c r="AB261" s="35"/>
      <c r="AC261" s="35"/>
      <c r="AD261" s="35"/>
      <c r="AE261" s="35"/>
      <c r="AF261" s="35"/>
      <c r="AG261" s="35"/>
      <c r="AH261" s="34"/>
      <c r="AI261" s="34"/>
      <c r="AJ261" s="34"/>
      <c r="AK261" s="34"/>
    </row>
    <row r="262" spans="1:37" s="170" customFormat="1" x14ac:dyDescent="0.25">
      <c r="A262" s="92"/>
      <c r="B262" s="93"/>
      <c r="C262" s="93"/>
      <c r="D262" s="93"/>
      <c r="E262" s="34"/>
      <c r="F262" s="34"/>
      <c r="G262" s="34"/>
      <c r="H262" s="34"/>
      <c r="I262" s="34"/>
      <c r="J262" s="34"/>
      <c r="K262" s="34"/>
      <c r="L262" s="34"/>
      <c r="M262" s="34"/>
      <c r="N262" s="34"/>
      <c r="O262" s="34"/>
      <c r="P262" s="34"/>
      <c r="Q262" s="34"/>
      <c r="R262" s="34"/>
      <c r="S262" s="34"/>
      <c r="T262" s="34"/>
      <c r="U262" s="34"/>
      <c r="V262" s="34"/>
      <c r="W262" s="34"/>
      <c r="X262" s="34"/>
      <c r="Y262" s="34"/>
      <c r="Z262" s="35"/>
      <c r="AA262" s="35"/>
      <c r="AB262" s="35"/>
      <c r="AC262" s="35"/>
      <c r="AD262" s="35"/>
      <c r="AE262" s="35"/>
      <c r="AF262" s="35"/>
      <c r="AG262" s="35"/>
      <c r="AH262" s="34"/>
      <c r="AI262" s="34"/>
      <c r="AJ262" s="34"/>
      <c r="AK262" s="34"/>
    </row>
    <row r="263" spans="1:37" s="170" customFormat="1" x14ac:dyDescent="0.25">
      <c r="A263" s="92"/>
      <c r="B263" s="93"/>
      <c r="C263" s="93"/>
      <c r="D263" s="93"/>
      <c r="E263" s="34"/>
      <c r="F263" s="34"/>
      <c r="G263" s="34"/>
      <c r="H263" s="34"/>
      <c r="I263" s="34"/>
      <c r="J263" s="34"/>
      <c r="K263" s="34"/>
      <c r="L263" s="34"/>
      <c r="M263" s="34"/>
      <c r="N263" s="34"/>
      <c r="O263" s="34"/>
      <c r="P263" s="34"/>
      <c r="Q263" s="34"/>
      <c r="R263" s="34"/>
      <c r="S263" s="34"/>
      <c r="T263" s="34"/>
      <c r="U263" s="34"/>
      <c r="V263" s="34"/>
      <c r="W263" s="34"/>
      <c r="X263" s="34"/>
      <c r="Y263" s="34"/>
      <c r="Z263" s="35"/>
      <c r="AA263" s="35"/>
      <c r="AB263" s="35"/>
      <c r="AC263" s="35"/>
      <c r="AD263" s="35"/>
      <c r="AE263" s="35"/>
      <c r="AF263" s="35"/>
      <c r="AG263" s="35"/>
      <c r="AH263" s="34"/>
      <c r="AI263" s="34"/>
      <c r="AJ263" s="34"/>
      <c r="AK263" s="34"/>
    </row>
    <row r="264" spans="1:37" s="170" customFormat="1" x14ac:dyDescent="0.25">
      <c r="A264" s="92"/>
      <c r="B264" s="93"/>
      <c r="C264" s="93"/>
      <c r="D264" s="93"/>
      <c r="E264" s="34"/>
      <c r="F264" s="34"/>
      <c r="G264" s="34"/>
      <c r="H264" s="34"/>
      <c r="I264" s="34"/>
      <c r="J264" s="34"/>
      <c r="K264" s="34"/>
      <c r="L264" s="34"/>
      <c r="M264" s="34"/>
      <c r="N264" s="34"/>
      <c r="O264" s="34"/>
      <c r="P264" s="34"/>
      <c r="Q264" s="34"/>
      <c r="R264" s="34"/>
      <c r="S264" s="34"/>
      <c r="T264" s="34"/>
      <c r="U264" s="34"/>
      <c r="V264" s="34"/>
      <c r="W264" s="34"/>
      <c r="X264" s="34"/>
      <c r="Y264" s="34"/>
      <c r="Z264" s="35"/>
      <c r="AA264" s="35"/>
      <c r="AB264" s="35"/>
      <c r="AC264" s="35"/>
      <c r="AD264" s="35"/>
      <c r="AE264" s="35"/>
      <c r="AF264" s="35"/>
      <c r="AG264" s="35"/>
      <c r="AH264" s="34"/>
      <c r="AI264" s="34"/>
      <c r="AJ264" s="34"/>
      <c r="AK264" s="34"/>
    </row>
    <row r="265" spans="1:37" s="170" customFormat="1" x14ac:dyDescent="0.25">
      <c r="A265" s="92"/>
      <c r="B265" s="93"/>
      <c r="C265" s="93"/>
      <c r="D265" s="93"/>
      <c r="E265" s="34"/>
      <c r="F265" s="34"/>
      <c r="G265" s="34"/>
      <c r="H265" s="34"/>
      <c r="I265" s="34"/>
      <c r="J265" s="34"/>
      <c r="K265" s="34"/>
      <c r="L265" s="34"/>
      <c r="M265" s="34"/>
      <c r="N265" s="34"/>
      <c r="O265" s="34"/>
      <c r="P265" s="34"/>
      <c r="Q265" s="34"/>
      <c r="R265" s="34"/>
      <c r="S265" s="34"/>
      <c r="T265" s="34"/>
      <c r="U265" s="34"/>
      <c r="V265" s="34"/>
      <c r="W265" s="34"/>
      <c r="X265" s="34"/>
      <c r="Y265" s="34"/>
      <c r="Z265" s="35"/>
      <c r="AA265" s="35"/>
      <c r="AB265" s="35"/>
      <c r="AC265" s="35"/>
      <c r="AD265" s="35"/>
      <c r="AE265" s="35"/>
      <c r="AF265" s="35"/>
      <c r="AG265" s="35"/>
      <c r="AH265" s="34"/>
      <c r="AI265" s="34"/>
      <c r="AJ265" s="34"/>
      <c r="AK265" s="34"/>
    </row>
    <row r="266" spans="1:37" s="170" customFormat="1" x14ac:dyDescent="0.25">
      <c r="A266" s="92"/>
      <c r="B266" s="93"/>
      <c r="C266" s="93"/>
      <c r="D266" s="93"/>
      <c r="E266" s="34"/>
      <c r="F266" s="34"/>
      <c r="G266" s="34"/>
      <c r="H266" s="34"/>
      <c r="I266" s="34"/>
      <c r="J266" s="34"/>
      <c r="K266" s="34"/>
      <c r="L266" s="34"/>
      <c r="M266" s="34"/>
      <c r="N266" s="34"/>
      <c r="O266" s="34"/>
      <c r="P266" s="34"/>
      <c r="Q266" s="34"/>
      <c r="R266" s="34"/>
      <c r="S266" s="34"/>
      <c r="T266" s="34"/>
      <c r="U266" s="34"/>
      <c r="V266" s="34"/>
      <c r="W266" s="34"/>
      <c r="X266" s="34"/>
      <c r="Y266" s="34"/>
      <c r="Z266" s="35"/>
      <c r="AA266" s="35"/>
      <c r="AB266" s="35"/>
      <c r="AC266" s="35"/>
      <c r="AD266" s="35"/>
      <c r="AE266" s="35"/>
      <c r="AF266" s="35"/>
      <c r="AG266" s="35"/>
      <c r="AH266" s="34"/>
      <c r="AI266" s="34"/>
      <c r="AJ266" s="34"/>
      <c r="AK266" s="34"/>
    </row>
    <row r="267" spans="1:37" s="170" customFormat="1" x14ac:dyDescent="0.25">
      <c r="A267" s="92"/>
      <c r="B267" s="93"/>
      <c r="C267" s="93"/>
      <c r="D267" s="93"/>
      <c r="E267" s="34"/>
      <c r="F267" s="34"/>
      <c r="G267" s="34"/>
      <c r="H267" s="34"/>
      <c r="I267" s="34"/>
      <c r="J267" s="34"/>
      <c r="K267" s="34"/>
      <c r="L267" s="34"/>
      <c r="M267" s="34"/>
      <c r="N267" s="34"/>
      <c r="O267" s="34"/>
      <c r="P267" s="34"/>
      <c r="Q267" s="34"/>
      <c r="R267" s="34"/>
      <c r="S267" s="34"/>
      <c r="T267" s="34"/>
      <c r="U267" s="34"/>
      <c r="V267" s="34"/>
      <c r="W267" s="34"/>
      <c r="X267" s="34"/>
      <c r="Y267" s="34"/>
      <c r="Z267" s="35"/>
      <c r="AA267" s="35"/>
      <c r="AB267" s="35"/>
      <c r="AC267" s="35"/>
      <c r="AD267" s="35"/>
      <c r="AE267" s="35"/>
      <c r="AF267" s="35"/>
      <c r="AG267" s="35"/>
      <c r="AH267" s="34"/>
      <c r="AI267" s="34"/>
      <c r="AJ267" s="34"/>
      <c r="AK267" s="34"/>
    </row>
    <row r="268" spans="1:37" s="170" customFormat="1" x14ac:dyDescent="0.25">
      <c r="A268" s="92"/>
      <c r="B268" s="93"/>
      <c r="C268" s="93"/>
      <c r="D268" s="93"/>
      <c r="E268" s="34"/>
      <c r="F268" s="34"/>
      <c r="G268" s="34"/>
      <c r="H268" s="34"/>
      <c r="I268" s="34"/>
      <c r="J268" s="34"/>
      <c r="K268" s="34"/>
      <c r="L268" s="34"/>
      <c r="M268" s="34"/>
      <c r="N268" s="34"/>
      <c r="O268" s="34"/>
      <c r="P268" s="34"/>
      <c r="Q268" s="34"/>
      <c r="R268" s="34"/>
      <c r="S268" s="34"/>
      <c r="T268" s="34"/>
      <c r="U268" s="34"/>
      <c r="V268" s="34"/>
      <c r="W268" s="34"/>
      <c r="X268" s="34"/>
      <c r="Y268" s="34"/>
      <c r="Z268" s="35"/>
      <c r="AA268" s="35"/>
      <c r="AB268" s="35"/>
      <c r="AC268" s="35"/>
      <c r="AD268" s="35"/>
      <c r="AE268" s="35"/>
      <c r="AF268" s="35"/>
      <c r="AG268" s="35"/>
      <c r="AH268" s="34"/>
      <c r="AI268" s="34"/>
      <c r="AJ268" s="34"/>
      <c r="AK268" s="34"/>
    </row>
    <row r="269" spans="1:37" s="170" customFormat="1" x14ac:dyDescent="0.25">
      <c r="A269" s="92"/>
      <c r="B269" s="93"/>
      <c r="C269" s="93"/>
      <c r="D269" s="93"/>
      <c r="E269" s="34"/>
      <c r="F269" s="34"/>
      <c r="G269" s="34"/>
      <c r="H269" s="34"/>
      <c r="I269" s="34"/>
      <c r="J269" s="34"/>
      <c r="K269" s="34"/>
      <c r="L269" s="34"/>
      <c r="M269" s="34"/>
      <c r="N269" s="34"/>
      <c r="O269" s="34"/>
      <c r="P269" s="34"/>
      <c r="Q269" s="34"/>
      <c r="R269" s="34"/>
      <c r="S269" s="34"/>
      <c r="T269" s="34"/>
      <c r="U269" s="34"/>
      <c r="V269" s="34"/>
      <c r="W269" s="34"/>
      <c r="X269" s="34"/>
      <c r="Y269" s="34"/>
      <c r="Z269" s="35"/>
      <c r="AA269" s="35"/>
      <c r="AB269" s="35"/>
      <c r="AC269" s="35"/>
      <c r="AD269" s="35"/>
      <c r="AE269" s="35"/>
      <c r="AF269" s="35"/>
      <c r="AG269" s="35"/>
      <c r="AH269" s="34"/>
      <c r="AI269" s="34"/>
      <c r="AJ269" s="34"/>
      <c r="AK269" s="34"/>
    </row>
    <row r="270" spans="1:37" s="170" customFormat="1" x14ac:dyDescent="0.25">
      <c r="A270" s="92"/>
      <c r="B270" s="93"/>
      <c r="C270" s="93"/>
      <c r="D270" s="93"/>
      <c r="E270" s="34"/>
      <c r="F270" s="34"/>
      <c r="G270" s="34"/>
      <c r="H270" s="34"/>
      <c r="I270" s="34"/>
      <c r="J270" s="34"/>
      <c r="K270" s="34"/>
      <c r="L270" s="34"/>
      <c r="M270" s="34"/>
      <c r="N270" s="34"/>
      <c r="O270" s="34"/>
      <c r="P270" s="34"/>
      <c r="Q270" s="34"/>
      <c r="R270" s="34"/>
      <c r="S270" s="34"/>
      <c r="T270" s="34"/>
      <c r="U270" s="34"/>
      <c r="V270" s="34"/>
      <c r="W270" s="34"/>
      <c r="X270" s="34"/>
      <c r="Y270" s="34"/>
      <c r="Z270" s="35"/>
      <c r="AA270" s="35"/>
      <c r="AB270" s="35"/>
      <c r="AC270" s="35"/>
      <c r="AD270" s="35"/>
      <c r="AE270" s="35"/>
      <c r="AF270" s="35"/>
      <c r="AG270" s="35"/>
      <c r="AH270" s="34"/>
      <c r="AI270" s="34"/>
      <c r="AJ270" s="34"/>
      <c r="AK270" s="34"/>
    </row>
    <row r="271" spans="1:37" s="170" customFormat="1" x14ac:dyDescent="0.25">
      <c r="A271" s="92"/>
      <c r="B271" s="93"/>
      <c r="C271" s="93"/>
      <c r="D271" s="93"/>
      <c r="E271" s="34"/>
      <c r="F271" s="34"/>
      <c r="G271" s="34"/>
      <c r="H271" s="34"/>
      <c r="I271" s="34"/>
      <c r="J271" s="34"/>
      <c r="K271" s="34"/>
      <c r="L271" s="34"/>
      <c r="M271" s="34"/>
      <c r="N271" s="34"/>
      <c r="O271" s="34"/>
      <c r="P271" s="34"/>
      <c r="Q271" s="34"/>
      <c r="R271" s="34"/>
      <c r="S271" s="34"/>
      <c r="T271" s="34"/>
      <c r="U271" s="34"/>
      <c r="V271" s="34"/>
      <c r="W271" s="34"/>
      <c r="X271" s="34"/>
      <c r="Y271" s="34"/>
      <c r="Z271" s="35"/>
      <c r="AA271" s="35"/>
      <c r="AB271" s="35"/>
      <c r="AC271" s="35"/>
      <c r="AD271" s="35"/>
      <c r="AE271" s="35"/>
      <c r="AF271" s="35"/>
      <c r="AG271" s="35"/>
      <c r="AH271" s="34"/>
      <c r="AI271" s="34"/>
      <c r="AJ271" s="34"/>
      <c r="AK271" s="34"/>
    </row>
    <row r="272" spans="1:37" s="170" customFormat="1" x14ac:dyDescent="0.25">
      <c r="A272" s="92"/>
      <c r="B272" s="93"/>
      <c r="C272" s="93"/>
      <c r="D272" s="93"/>
      <c r="E272" s="34"/>
      <c r="F272" s="34"/>
      <c r="G272" s="34"/>
      <c r="H272" s="34"/>
      <c r="I272" s="34"/>
      <c r="J272" s="34"/>
      <c r="K272" s="34"/>
      <c r="L272" s="34"/>
      <c r="M272" s="34"/>
      <c r="N272" s="34"/>
      <c r="O272" s="34"/>
      <c r="P272" s="34"/>
      <c r="Q272" s="34"/>
      <c r="R272" s="34"/>
      <c r="S272" s="34"/>
      <c r="T272" s="34"/>
      <c r="U272" s="34"/>
      <c r="V272" s="34"/>
      <c r="W272" s="34"/>
      <c r="X272" s="34"/>
      <c r="Y272" s="34"/>
      <c r="Z272" s="35"/>
      <c r="AA272" s="35"/>
      <c r="AB272" s="35"/>
      <c r="AC272" s="35"/>
      <c r="AD272" s="35"/>
      <c r="AE272" s="35"/>
      <c r="AF272" s="35"/>
      <c r="AG272" s="35"/>
      <c r="AH272" s="34"/>
      <c r="AI272" s="34"/>
      <c r="AJ272" s="34"/>
      <c r="AK272" s="34"/>
    </row>
    <row r="273" spans="1:37" s="170" customFormat="1" x14ac:dyDescent="0.25">
      <c r="A273" s="92"/>
      <c r="B273" s="93"/>
      <c r="C273" s="93"/>
      <c r="D273" s="93"/>
      <c r="E273" s="34"/>
      <c r="F273" s="34"/>
      <c r="G273" s="34"/>
      <c r="H273" s="34"/>
      <c r="I273" s="34"/>
      <c r="J273" s="34"/>
      <c r="K273" s="34"/>
      <c r="L273" s="34"/>
      <c r="M273" s="34"/>
      <c r="N273" s="34"/>
      <c r="O273" s="34"/>
      <c r="P273" s="34"/>
      <c r="Q273" s="34"/>
      <c r="R273" s="34"/>
      <c r="S273" s="34"/>
      <c r="T273" s="34"/>
      <c r="U273" s="34"/>
      <c r="V273" s="34"/>
      <c r="W273" s="34"/>
      <c r="X273" s="34"/>
      <c r="Y273" s="34"/>
      <c r="Z273" s="35"/>
      <c r="AA273" s="35"/>
      <c r="AB273" s="35"/>
      <c r="AC273" s="35"/>
      <c r="AD273" s="35"/>
      <c r="AE273" s="35"/>
      <c r="AF273" s="35"/>
      <c r="AG273" s="35"/>
      <c r="AH273" s="34"/>
      <c r="AI273" s="34"/>
      <c r="AJ273" s="34"/>
      <c r="AK273" s="34"/>
    </row>
    <row r="274" spans="1:37" s="170" customFormat="1" x14ac:dyDescent="0.25">
      <c r="A274" s="92"/>
      <c r="B274" s="93"/>
      <c r="C274" s="93"/>
      <c r="D274" s="93"/>
      <c r="E274" s="34"/>
      <c r="F274" s="34"/>
      <c r="G274" s="34"/>
      <c r="H274" s="34"/>
      <c r="I274" s="34"/>
      <c r="J274" s="34"/>
      <c r="K274" s="34"/>
      <c r="L274" s="34"/>
      <c r="M274" s="34"/>
      <c r="N274" s="34"/>
      <c r="O274" s="34"/>
      <c r="P274" s="34"/>
      <c r="Q274" s="34"/>
      <c r="R274" s="34"/>
      <c r="S274" s="34"/>
      <c r="T274" s="34"/>
      <c r="U274" s="34"/>
      <c r="V274" s="34"/>
      <c r="W274" s="34"/>
      <c r="X274" s="34"/>
      <c r="Y274" s="34"/>
      <c r="Z274" s="35"/>
      <c r="AA274" s="35"/>
      <c r="AB274" s="35"/>
      <c r="AC274" s="35"/>
      <c r="AD274" s="35"/>
      <c r="AE274" s="35"/>
      <c r="AF274" s="35"/>
      <c r="AG274" s="35"/>
      <c r="AH274" s="34"/>
      <c r="AI274" s="34"/>
      <c r="AJ274" s="34"/>
      <c r="AK274" s="34"/>
    </row>
    <row r="275" spans="1:37" s="170" customFormat="1" x14ac:dyDescent="0.25">
      <c r="A275" s="92"/>
      <c r="B275" s="93"/>
      <c r="C275" s="93"/>
      <c r="D275" s="93"/>
      <c r="E275" s="34"/>
      <c r="F275" s="34"/>
      <c r="G275" s="34"/>
      <c r="H275" s="34"/>
      <c r="I275" s="34"/>
      <c r="J275" s="34"/>
      <c r="K275" s="34"/>
      <c r="L275" s="34"/>
      <c r="M275" s="34"/>
      <c r="N275" s="34"/>
      <c r="O275" s="34"/>
      <c r="P275" s="34"/>
      <c r="Q275" s="34"/>
      <c r="R275" s="34"/>
      <c r="S275" s="34"/>
      <c r="T275" s="34"/>
      <c r="U275" s="34"/>
      <c r="V275" s="34"/>
      <c r="W275" s="34"/>
      <c r="X275" s="34"/>
      <c r="Y275" s="34"/>
      <c r="Z275" s="35"/>
      <c r="AA275" s="35"/>
      <c r="AB275" s="35"/>
      <c r="AC275" s="35"/>
      <c r="AD275" s="35"/>
      <c r="AE275" s="35"/>
      <c r="AF275" s="35"/>
      <c r="AG275" s="35"/>
      <c r="AH275" s="34"/>
      <c r="AI275" s="34"/>
      <c r="AJ275" s="34"/>
      <c r="AK275" s="34"/>
    </row>
    <row r="276" spans="1:37" s="170" customFormat="1" x14ac:dyDescent="0.25">
      <c r="A276" s="92"/>
      <c r="B276" s="93"/>
      <c r="C276" s="93"/>
      <c r="D276" s="93"/>
      <c r="E276" s="34"/>
      <c r="F276" s="34"/>
      <c r="G276" s="34"/>
      <c r="H276" s="34"/>
      <c r="I276" s="34"/>
      <c r="J276" s="34"/>
      <c r="K276" s="34"/>
      <c r="L276" s="34"/>
      <c r="M276" s="34"/>
      <c r="N276" s="34"/>
      <c r="O276" s="34"/>
      <c r="P276" s="34"/>
      <c r="Q276" s="34"/>
      <c r="R276" s="34"/>
      <c r="S276" s="34"/>
      <c r="T276" s="34"/>
      <c r="U276" s="34"/>
      <c r="V276" s="34"/>
      <c r="W276" s="34"/>
      <c r="X276" s="34"/>
      <c r="Y276" s="34"/>
      <c r="Z276" s="35"/>
      <c r="AA276" s="35"/>
      <c r="AB276" s="35"/>
      <c r="AC276" s="35"/>
      <c r="AD276" s="35"/>
      <c r="AE276" s="35"/>
      <c r="AF276" s="35"/>
      <c r="AG276" s="35"/>
      <c r="AH276" s="34"/>
      <c r="AI276" s="34"/>
      <c r="AJ276" s="34"/>
      <c r="AK276" s="34"/>
    </row>
    <row r="277" spans="1:37" s="170" customFormat="1" x14ac:dyDescent="0.25">
      <c r="A277" s="92"/>
      <c r="B277" s="93"/>
      <c r="C277" s="93"/>
      <c r="D277" s="93"/>
      <c r="E277" s="34"/>
      <c r="F277" s="34"/>
      <c r="G277" s="34"/>
      <c r="H277" s="34"/>
      <c r="I277" s="34"/>
      <c r="J277" s="34"/>
      <c r="K277" s="34"/>
      <c r="L277" s="34"/>
      <c r="M277" s="34"/>
      <c r="N277" s="34"/>
      <c r="O277" s="34"/>
      <c r="P277" s="34"/>
      <c r="Q277" s="34"/>
      <c r="R277" s="34"/>
      <c r="S277" s="34"/>
      <c r="T277" s="34"/>
      <c r="U277" s="34"/>
      <c r="V277" s="34"/>
      <c r="W277" s="34"/>
      <c r="X277" s="34"/>
      <c r="Y277" s="34"/>
      <c r="Z277" s="35"/>
      <c r="AA277" s="35"/>
      <c r="AB277" s="35"/>
      <c r="AC277" s="35"/>
      <c r="AD277" s="35"/>
      <c r="AE277" s="35"/>
      <c r="AF277" s="35"/>
      <c r="AG277" s="35"/>
      <c r="AH277" s="34"/>
      <c r="AI277" s="34"/>
      <c r="AJ277" s="34"/>
      <c r="AK277" s="34"/>
    </row>
    <row r="278" spans="1:37" s="170" customFormat="1" x14ac:dyDescent="0.25">
      <c r="A278" s="92"/>
      <c r="B278" s="93"/>
      <c r="C278" s="93"/>
      <c r="D278" s="93"/>
      <c r="E278" s="34"/>
      <c r="F278" s="34"/>
      <c r="G278" s="34"/>
      <c r="H278" s="34"/>
      <c r="I278" s="34"/>
      <c r="J278" s="34"/>
      <c r="K278" s="34"/>
      <c r="L278" s="34"/>
      <c r="M278" s="34"/>
      <c r="N278" s="34"/>
      <c r="O278" s="34"/>
      <c r="P278" s="34"/>
      <c r="Q278" s="34"/>
      <c r="R278" s="34"/>
      <c r="S278" s="34"/>
      <c r="T278" s="34"/>
      <c r="U278" s="34"/>
      <c r="V278" s="34"/>
      <c r="W278" s="34"/>
      <c r="X278" s="34"/>
      <c r="Y278" s="34"/>
      <c r="Z278" s="35"/>
      <c r="AA278" s="35"/>
      <c r="AB278" s="35"/>
      <c r="AC278" s="35"/>
      <c r="AD278" s="35"/>
      <c r="AE278" s="35"/>
      <c r="AF278" s="35"/>
      <c r="AG278" s="35"/>
      <c r="AH278" s="34"/>
      <c r="AI278" s="34"/>
      <c r="AJ278" s="34"/>
      <c r="AK278" s="34"/>
    </row>
    <row r="279" spans="1:37" s="170" customFormat="1" x14ac:dyDescent="0.25">
      <c r="A279" s="92"/>
      <c r="B279" s="93"/>
      <c r="C279" s="93"/>
      <c r="D279" s="93"/>
      <c r="E279" s="34"/>
      <c r="F279" s="34"/>
      <c r="G279" s="34"/>
      <c r="H279" s="34"/>
      <c r="I279" s="34"/>
      <c r="J279" s="34"/>
      <c r="K279" s="34"/>
      <c r="L279" s="34"/>
      <c r="M279" s="34"/>
      <c r="N279" s="34"/>
      <c r="O279" s="34"/>
      <c r="P279" s="34"/>
      <c r="Q279" s="34"/>
      <c r="R279" s="34"/>
      <c r="S279" s="34"/>
      <c r="T279" s="34"/>
      <c r="U279" s="34"/>
      <c r="V279" s="34"/>
      <c r="W279" s="34"/>
      <c r="X279" s="34"/>
      <c r="Y279" s="34"/>
      <c r="Z279" s="35"/>
      <c r="AA279" s="35"/>
      <c r="AB279" s="35"/>
      <c r="AC279" s="35"/>
      <c r="AD279" s="35"/>
      <c r="AE279" s="35"/>
      <c r="AF279" s="35"/>
      <c r="AG279" s="35"/>
      <c r="AH279" s="34"/>
      <c r="AI279" s="34"/>
      <c r="AJ279" s="34"/>
      <c r="AK279" s="34"/>
    </row>
    <row r="280" spans="1:37" s="170" customFormat="1" x14ac:dyDescent="0.25">
      <c r="A280" s="92"/>
      <c r="B280" s="93"/>
      <c r="C280" s="93"/>
      <c r="D280" s="93"/>
      <c r="E280" s="34"/>
      <c r="F280" s="34"/>
      <c r="G280" s="34"/>
      <c r="H280" s="34"/>
      <c r="I280" s="34"/>
      <c r="J280" s="34"/>
      <c r="K280" s="34"/>
      <c r="L280" s="34"/>
      <c r="M280" s="34"/>
      <c r="N280" s="34"/>
      <c r="O280" s="34"/>
      <c r="P280" s="34"/>
      <c r="Q280" s="34"/>
      <c r="R280" s="34"/>
      <c r="S280" s="34"/>
      <c r="T280" s="34"/>
      <c r="U280" s="34"/>
      <c r="V280" s="34"/>
      <c r="W280" s="34"/>
      <c r="X280" s="34"/>
      <c r="Y280" s="34"/>
      <c r="Z280" s="35"/>
      <c r="AA280" s="35"/>
      <c r="AB280" s="35"/>
      <c r="AC280" s="35"/>
      <c r="AD280" s="35"/>
      <c r="AE280" s="35"/>
      <c r="AF280" s="35"/>
      <c r="AG280" s="35"/>
      <c r="AH280" s="34"/>
      <c r="AI280" s="34"/>
      <c r="AJ280" s="34"/>
      <c r="AK280" s="34"/>
    </row>
    <row r="281" spans="1:37" s="170" customFormat="1" x14ac:dyDescent="0.25">
      <c r="A281" s="92"/>
      <c r="B281" s="93"/>
      <c r="C281" s="93"/>
      <c r="D281" s="93"/>
      <c r="E281" s="34"/>
      <c r="F281" s="34"/>
      <c r="G281" s="34"/>
      <c r="H281" s="34"/>
      <c r="I281" s="34"/>
      <c r="J281" s="34"/>
      <c r="K281" s="34"/>
      <c r="L281" s="34"/>
      <c r="M281" s="34"/>
      <c r="N281" s="34"/>
      <c r="O281" s="34"/>
      <c r="P281" s="34"/>
      <c r="Q281" s="34"/>
      <c r="R281" s="34"/>
      <c r="S281" s="34"/>
      <c r="T281" s="34"/>
      <c r="U281" s="34"/>
      <c r="V281" s="34"/>
      <c r="W281" s="34"/>
      <c r="X281" s="34"/>
      <c r="Y281" s="34"/>
      <c r="Z281" s="35"/>
      <c r="AA281" s="35"/>
      <c r="AB281" s="35"/>
      <c r="AC281" s="35"/>
      <c r="AD281" s="35"/>
      <c r="AE281" s="35"/>
      <c r="AF281" s="35"/>
      <c r="AG281" s="35"/>
      <c r="AH281" s="34"/>
      <c r="AI281" s="34"/>
      <c r="AJ281" s="34"/>
      <c r="AK281" s="34"/>
    </row>
    <row r="282" spans="1:37" s="170" customFormat="1" x14ac:dyDescent="0.25">
      <c r="A282" s="92"/>
      <c r="B282" s="93"/>
      <c r="C282" s="93"/>
      <c r="D282" s="93"/>
      <c r="E282" s="34"/>
      <c r="F282" s="34"/>
      <c r="G282" s="34"/>
      <c r="H282" s="34"/>
      <c r="I282" s="34"/>
      <c r="J282" s="34"/>
      <c r="K282" s="34"/>
      <c r="L282" s="34"/>
      <c r="M282" s="34"/>
      <c r="N282" s="34"/>
      <c r="O282" s="34"/>
      <c r="P282" s="34"/>
      <c r="Q282" s="34"/>
      <c r="R282" s="34"/>
      <c r="S282" s="34"/>
      <c r="T282" s="34"/>
      <c r="U282" s="34"/>
      <c r="V282" s="34"/>
      <c r="W282" s="34"/>
      <c r="X282" s="34"/>
      <c r="Y282" s="34"/>
      <c r="Z282" s="35"/>
      <c r="AA282" s="35"/>
      <c r="AB282" s="35"/>
      <c r="AC282" s="35"/>
      <c r="AD282" s="35"/>
      <c r="AE282" s="35"/>
      <c r="AF282" s="35"/>
      <c r="AG282" s="35"/>
      <c r="AH282" s="34"/>
      <c r="AI282" s="34"/>
      <c r="AJ282" s="34"/>
      <c r="AK282" s="34"/>
    </row>
    <row r="283" spans="1:37" s="170" customFormat="1" x14ac:dyDescent="0.25">
      <c r="A283" s="92"/>
      <c r="B283" s="93"/>
      <c r="C283" s="93"/>
      <c r="D283" s="93"/>
      <c r="E283" s="34"/>
      <c r="F283" s="34"/>
      <c r="G283" s="34"/>
      <c r="H283" s="34"/>
      <c r="I283" s="34"/>
      <c r="J283" s="34"/>
      <c r="K283" s="34"/>
      <c r="L283" s="34"/>
      <c r="M283" s="34"/>
      <c r="N283" s="34"/>
      <c r="O283" s="34"/>
      <c r="P283" s="34"/>
      <c r="Q283" s="34"/>
      <c r="R283" s="34"/>
      <c r="S283" s="34"/>
      <c r="T283" s="34"/>
      <c r="U283" s="34"/>
      <c r="V283" s="34"/>
      <c r="W283" s="34"/>
      <c r="X283" s="34"/>
      <c r="Y283" s="34"/>
      <c r="Z283" s="35"/>
      <c r="AA283" s="35"/>
      <c r="AB283" s="35"/>
      <c r="AC283" s="35"/>
      <c r="AD283" s="35"/>
      <c r="AE283" s="35"/>
      <c r="AF283" s="35"/>
      <c r="AG283" s="35"/>
      <c r="AH283" s="34"/>
      <c r="AI283" s="34"/>
      <c r="AJ283" s="34"/>
      <c r="AK283" s="34"/>
    </row>
    <row r="284" spans="1:37" s="170" customFormat="1" x14ac:dyDescent="0.25">
      <c r="A284" s="92"/>
      <c r="B284" s="93"/>
      <c r="C284" s="93"/>
      <c r="D284" s="93"/>
      <c r="E284" s="34"/>
      <c r="F284" s="34"/>
      <c r="G284" s="34"/>
      <c r="H284" s="34"/>
      <c r="I284" s="34"/>
      <c r="J284" s="34"/>
      <c r="K284" s="34"/>
      <c r="L284" s="34"/>
      <c r="M284" s="34"/>
      <c r="N284" s="34"/>
      <c r="O284" s="34"/>
      <c r="P284" s="34"/>
      <c r="Q284" s="34"/>
      <c r="R284" s="34"/>
      <c r="S284" s="34"/>
      <c r="T284" s="34"/>
      <c r="U284" s="34"/>
      <c r="V284" s="34"/>
      <c r="W284" s="34"/>
      <c r="X284" s="34"/>
      <c r="Y284" s="34"/>
      <c r="Z284" s="35"/>
      <c r="AA284" s="35"/>
      <c r="AB284" s="35"/>
      <c r="AC284" s="35"/>
      <c r="AD284" s="35"/>
      <c r="AE284" s="35"/>
      <c r="AF284" s="35"/>
      <c r="AG284" s="35"/>
      <c r="AH284" s="34"/>
      <c r="AI284" s="34"/>
      <c r="AJ284" s="34"/>
      <c r="AK284" s="34"/>
    </row>
    <row r="285" spans="1:37" s="170" customFormat="1" x14ac:dyDescent="0.25">
      <c r="A285" s="92"/>
      <c r="B285" s="93"/>
      <c r="C285" s="93"/>
      <c r="D285" s="93"/>
      <c r="E285" s="34"/>
      <c r="F285" s="34"/>
      <c r="G285" s="34"/>
      <c r="H285" s="34"/>
      <c r="I285" s="34"/>
      <c r="J285" s="34"/>
      <c r="K285" s="34"/>
      <c r="L285" s="34"/>
      <c r="M285" s="34"/>
      <c r="N285" s="34"/>
      <c r="O285" s="34"/>
      <c r="P285" s="34"/>
      <c r="Q285" s="34"/>
      <c r="R285" s="34"/>
      <c r="S285" s="34"/>
      <c r="T285" s="34"/>
      <c r="U285" s="34"/>
      <c r="V285" s="34"/>
      <c r="W285" s="34"/>
      <c r="X285" s="34"/>
      <c r="Y285" s="34"/>
      <c r="Z285" s="35"/>
      <c r="AA285" s="35"/>
      <c r="AB285" s="35"/>
      <c r="AC285" s="35"/>
      <c r="AD285" s="35"/>
      <c r="AE285" s="35"/>
      <c r="AF285" s="35"/>
      <c r="AG285" s="35"/>
      <c r="AH285" s="34"/>
      <c r="AI285" s="34"/>
      <c r="AJ285" s="34"/>
      <c r="AK285" s="34"/>
    </row>
    <row r="286" spans="1:37" s="170" customFormat="1" x14ac:dyDescent="0.25">
      <c r="A286" s="92"/>
      <c r="B286" s="93"/>
      <c r="C286" s="93"/>
      <c r="D286" s="93"/>
      <c r="E286" s="34"/>
      <c r="F286" s="34"/>
      <c r="G286" s="34"/>
      <c r="H286" s="34"/>
      <c r="I286" s="34"/>
      <c r="J286" s="34"/>
      <c r="K286" s="34"/>
      <c r="L286" s="34"/>
      <c r="M286" s="34"/>
      <c r="N286" s="34"/>
      <c r="O286" s="34"/>
      <c r="P286" s="34"/>
      <c r="Q286" s="34"/>
      <c r="R286" s="34"/>
      <c r="S286" s="34"/>
      <c r="T286" s="34"/>
      <c r="U286" s="34"/>
      <c r="V286" s="34"/>
      <c r="W286" s="34"/>
      <c r="X286" s="34"/>
      <c r="Y286" s="34"/>
      <c r="Z286" s="35"/>
      <c r="AA286" s="35"/>
      <c r="AB286" s="35"/>
      <c r="AC286" s="35"/>
      <c r="AD286" s="35"/>
      <c r="AE286" s="35"/>
      <c r="AF286" s="35"/>
      <c r="AG286" s="35"/>
      <c r="AH286" s="34"/>
      <c r="AI286" s="34"/>
      <c r="AJ286" s="34"/>
      <c r="AK286" s="34"/>
    </row>
    <row r="287" spans="1:37" s="170" customFormat="1" x14ac:dyDescent="0.25">
      <c r="A287" s="92"/>
      <c r="B287" s="93"/>
      <c r="C287" s="93"/>
      <c r="D287" s="93"/>
      <c r="E287" s="34"/>
      <c r="F287" s="34"/>
      <c r="G287" s="34"/>
      <c r="H287" s="34"/>
      <c r="I287" s="34"/>
      <c r="J287" s="34"/>
      <c r="K287" s="34"/>
      <c r="L287" s="34"/>
      <c r="M287" s="34"/>
      <c r="N287" s="34"/>
      <c r="O287" s="34"/>
      <c r="P287" s="34"/>
      <c r="Q287" s="34"/>
      <c r="R287" s="34"/>
      <c r="S287" s="34"/>
      <c r="T287" s="34"/>
      <c r="U287" s="34"/>
      <c r="V287" s="34"/>
      <c r="W287" s="34"/>
      <c r="X287" s="34"/>
      <c r="Y287" s="34"/>
      <c r="Z287" s="35"/>
      <c r="AA287" s="35"/>
      <c r="AB287" s="35"/>
      <c r="AC287" s="35"/>
      <c r="AD287" s="35"/>
      <c r="AE287" s="35"/>
      <c r="AF287" s="35"/>
      <c r="AG287" s="35"/>
      <c r="AH287" s="34"/>
      <c r="AI287" s="34"/>
      <c r="AJ287" s="34"/>
      <c r="AK287" s="34"/>
    </row>
    <row r="288" spans="1:37" s="170" customFormat="1" x14ac:dyDescent="0.25">
      <c r="A288" s="92"/>
      <c r="B288" s="93"/>
      <c r="C288" s="93"/>
      <c r="D288" s="93"/>
      <c r="E288" s="34"/>
      <c r="F288" s="34"/>
      <c r="G288" s="34"/>
      <c r="H288" s="34"/>
      <c r="I288" s="34"/>
      <c r="J288" s="34"/>
      <c r="K288" s="34"/>
      <c r="L288" s="34"/>
      <c r="M288" s="34"/>
      <c r="N288" s="34"/>
      <c r="O288" s="34"/>
      <c r="P288" s="34"/>
      <c r="Q288" s="34"/>
      <c r="R288" s="34"/>
      <c r="S288" s="34"/>
      <c r="T288" s="34"/>
      <c r="U288" s="34"/>
      <c r="V288" s="34"/>
      <c r="W288" s="34"/>
      <c r="X288" s="34"/>
      <c r="Y288" s="34"/>
      <c r="Z288" s="35"/>
      <c r="AA288" s="35"/>
      <c r="AB288" s="35"/>
      <c r="AC288" s="35"/>
      <c r="AD288" s="35"/>
      <c r="AE288" s="35"/>
      <c r="AF288" s="35"/>
      <c r="AG288" s="35"/>
      <c r="AH288" s="34"/>
      <c r="AI288" s="34"/>
      <c r="AJ288" s="34"/>
      <c r="AK288" s="34"/>
    </row>
    <row r="289" spans="1:37" s="170" customFormat="1" x14ac:dyDescent="0.25">
      <c r="A289" s="92"/>
      <c r="B289" s="93"/>
      <c r="C289" s="93"/>
      <c r="D289" s="93"/>
      <c r="E289" s="34"/>
      <c r="F289" s="34"/>
      <c r="G289" s="34"/>
      <c r="H289" s="34"/>
      <c r="I289" s="34"/>
      <c r="J289" s="34"/>
      <c r="K289" s="34"/>
      <c r="L289" s="34"/>
      <c r="M289" s="34"/>
      <c r="N289" s="34"/>
      <c r="O289" s="34"/>
      <c r="P289" s="34"/>
      <c r="Q289" s="34"/>
      <c r="R289" s="34"/>
      <c r="S289" s="34"/>
      <c r="T289" s="34"/>
      <c r="U289" s="34"/>
      <c r="V289" s="34"/>
      <c r="W289" s="34"/>
      <c r="X289" s="34"/>
      <c r="Y289" s="34"/>
      <c r="Z289" s="35"/>
      <c r="AA289" s="35"/>
      <c r="AB289" s="35"/>
      <c r="AC289" s="35"/>
      <c r="AD289" s="35"/>
      <c r="AE289" s="35"/>
      <c r="AF289" s="35"/>
      <c r="AG289" s="35"/>
      <c r="AH289" s="34"/>
      <c r="AI289" s="34"/>
      <c r="AJ289" s="34"/>
      <c r="AK289" s="34"/>
    </row>
    <row r="290" spans="1:37" s="170" customFormat="1" x14ac:dyDescent="0.25">
      <c r="A290" s="92"/>
      <c r="B290" s="93"/>
      <c r="C290" s="93"/>
      <c r="D290" s="93"/>
      <c r="E290" s="34"/>
      <c r="F290" s="34"/>
      <c r="G290" s="34"/>
      <c r="H290" s="34"/>
      <c r="I290" s="34"/>
      <c r="J290" s="34"/>
      <c r="K290" s="34"/>
      <c r="L290" s="34"/>
      <c r="M290" s="34"/>
      <c r="N290" s="34"/>
      <c r="O290" s="34"/>
      <c r="P290" s="34"/>
      <c r="Q290" s="34"/>
      <c r="R290" s="34"/>
      <c r="S290" s="34"/>
      <c r="T290" s="34"/>
      <c r="U290" s="34"/>
      <c r="V290" s="34"/>
      <c r="W290" s="34"/>
      <c r="X290" s="34"/>
      <c r="Y290" s="34"/>
      <c r="Z290" s="35"/>
      <c r="AA290" s="35"/>
      <c r="AB290" s="35"/>
      <c r="AC290" s="35"/>
      <c r="AD290" s="35"/>
      <c r="AE290" s="35"/>
      <c r="AF290" s="35"/>
      <c r="AG290" s="35"/>
      <c r="AH290" s="34"/>
      <c r="AI290" s="34"/>
      <c r="AJ290" s="34"/>
      <c r="AK290" s="34"/>
    </row>
    <row r="291" spans="1:37" s="170" customFormat="1" x14ac:dyDescent="0.25">
      <c r="A291" s="92"/>
      <c r="B291" s="93"/>
      <c r="C291" s="93"/>
      <c r="D291" s="93"/>
      <c r="E291" s="34"/>
      <c r="F291" s="34"/>
      <c r="G291" s="34"/>
      <c r="H291" s="34"/>
      <c r="I291" s="34"/>
      <c r="J291" s="34"/>
      <c r="K291" s="34"/>
      <c r="L291" s="34"/>
      <c r="M291" s="34"/>
      <c r="N291" s="34"/>
      <c r="O291" s="34"/>
      <c r="P291" s="34"/>
      <c r="Q291" s="34"/>
      <c r="R291" s="34"/>
      <c r="S291" s="34"/>
      <c r="T291" s="34"/>
      <c r="U291" s="34"/>
      <c r="V291" s="34"/>
      <c r="W291" s="34"/>
      <c r="X291" s="34"/>
      <c r="Y291" s="34"/>
      <c r="Z291" s="35"/>
      <c r="AA291" s="35"/>
      <c r="AB291" s="35"/>
      <c r="AC291" s="35"/>
      <c r="AD291" s="35"/>
      <c r="AE291" s="35"/>
      <c r="AF291" s="35"/>
      <c r="AG291" s="35"/>
      <c r="AH291" s="34"/>
      <c r="AI291" s="34"/>
      <c r="AJ291" s="34"/>
      <c r="AK291" s="34"/>
    </row>
    <row r="292" spans="1:37" s="170" customFormat="1" x14ac:dyDescent="0.25">
      <c r="A292" s="92"/>
      <c r="B292" s="93"/>
      <c r="C292" s="93"/>
      <c r="D292" s="93"/>
      <c r="E292" s="34"/>
      <c r="F292" s="34"/>
      <c r="G292" s="34"/>
      <c r="H292" s="34"/>
      <c r="I292" s="34"/>
      <c r="J292" s="34"/>
      <c r="K292" s="34"/>
      <c r="L292" s="34"/>
      <c r="M292" s="34"/>
      <c r="N292" s="34"/>
      <c r="O292" s="34"/>
      <c r="P292" s="34"/>
      <c r="Q292" s="34"/>
      <c r="R292" s="34"/>
      <c r="S292" s="34"/>
      <c r="T292" s="34"/>
      <c r="U292" s="34"/>
      <c r="V292" s="34"/>
      <c r="W292" s="34"/>
      <c r="X292" s="34"/>
      <c r="Y292" s="34"/>
      <c r="Z292" s="35"/>
      <c r="AA292" s="35"/>
      <c r="AB292" s="35"/>
      <c r="AC292" s="35"/>
      <c r="AD292" s="35"/>
      <c r="AE292" s="35"/>
      <c r="AF292" s="35"/>
      <c r="AG292" s="35"/>
      <c r="AH292" s="34"/>
      <c r="AI292" s="34"/>
      <c r="AJ292" s="34"/>
      <c r="AK292" s="34"/>
    </row>
    <row r="293" spans="1:37" s="170" customFormat="1" x14ac:dyDescent="0.25">
      <c r="A293" s="92"/>
      <c r="B293" s="93"/>
      <c r="C293" s="93"/>
      <c r="D293" s="93"/>
      <c r="E293" s="34"/>
      <c r="F293" s="34"/>
      <c r="G293" s="34"/>
      <c r="H293" s="34"/>
      <c r="I293" s="34"/>
      <c r="J293" s="34"/>
      <c r="K293" s="34"/>
      <c r="L293" s="34"/>
      <c r="M293" s="34"/>
      <c r="N293" s="34"/>
      <c r="O293" s="34"/>
      <c r="P293" s="34"/>
      <c r="Q293" s="34"/>
      <c r="R293" s="34"/>
      <c r="S293" s="34"/>
      <c r="T293" s="34"/>
      <c r="U293" s="34"/>
      <c r="V293" s="34"/>
      <c r="W293" s="34"/>
      <c r="X293" s="34"/>
      <c r="Y293" s="34"/>
      <c r="Z293" s="35"/>
      <c r="AA293" s="35"/>
      <c r="AB293" s="35"/>
      <c r="AC293" s="35"/>
      <c r="AD293" s="35"/>
      <c r="AE293" s="35"/>
      <c r="AF293" s="35"/>
      <c r="AG293" s="35"/>
      <c r="AH293" s="34"/>
      <c r="AI293" s="34"/>
      <c r="AJ293" s="34"/>
      <c r="AK293" s="34"/>
    </row>
    <row r="294" spans="1:37" s="170" customFormat="1" x14ac:dyDescent="0.25">
      <c r="A294" s="92"/>
      <c r="B294" s="93"/>
      <c r="C294" s="93"/>
      <c r="D294" s="93"/>
      <c r="E294" s="34"/>
      <c r="F294" s="34"/>
      <c r="G294" s="34"/>
      <c r="H294" s="34"/>
      <c r="I294" s="34"/>
      <c r="J294" s="34"/>
      <c r="K294" s="34"/>
      <c r="L294" s="34"/>
      <c r="M294" s="34"/>
      <c r="N294" s="34"/>
      <c r="O294" s="34"/>
      <c r="P294" s="34"/>
      <c r="Q294" s="34"/>
      <c r="R294" s="34"/>
      <c r="S294" s="34"/>
      <c r="T294" s="34"/>
      <c r="U294" s="34"/>
      <c r="V294" s="34"/>
      <c r="W294" s="34"/>
      <c r="X294" s="34"/>
      <c r="Y294" s="34"/>
      <c r="Z294" s="35"/>
      <c r="AA294" s="35"/>
      <c r="AB294" s="35"/>
      <c r="AC294" s="35"/>
      <c r="AD294" s="35"/>
      <c r="AE294" s="35"/>
      <c r="AF294" s="35"/>
      <c r="AG294" s="35"/>
      <c r="AH294" s="34"/>
      <c r="AI294" s="34"/>
      <c r="AJ294" s="34"/>
      <c r="AK294" s="34"/>
    </row>
    <row r="295" spans="1:37" s="170" customFormat="1" x14ac:dyDescent="0.25">
      <c r="A295" s="92"/>
      <c r="B295" s="93"/>
      <c r="C295" s="93"/>
      <c r="D295" s="93"/>
      <c r="E295" s="34"/>
      <c r="F295" s="34"/>
      <c r="G295" s="34"/>
      <c r="H295" s="34"/>
      <c r="I295" s="34"/>
      <c r="J295" s="34"/>
      <c r="K295" s="34"/>
      <c r="L295" s="34"/>
      <c r="M295" s="34"/>
      <c r="N295" s="34"/>
      <c r="O295" s="34"/>
      <c r="P295" s="34"/>
      <c r="Q295" s="34"/>
      <c r="R295" s="34"/>
      <c r="S295" s="34"/>
      <c r="T295" s="34"/>
      <c r="U295" s="34"/>
      <c r="V295" s="34"/>
      <c r="W295" s="34"/>
      <c r="X295" s="34"/>
      <c r="Y295" s="34"/>
      <c r="Z295" s="35"/>
      <c r="AA295" s="35"/>
      <c r="AB295" s="35"/>
      <c r="AC295" s="35"/>
      <c r="AD295" s="35"/>
      <c r="AE295" s="35"/>
      <c r="AF295" s="35"/>
      <c r="AG295" s="35"/>
      <c r="AH295" s="34"/>
      <c r="AI295" s="34"/>
      <c r="AJ295" s="34"/>
      <c r="AK295" s="34"/>
    </row>
    <row r="296" spans="1:37" s="170" customFormat="1" x14ac:dyDescent="0.25">
      <c r="A296" s="92"/>
      <c r="B296" s="93"/>
      <c r="C296" s="93"/>
      <c r="D296" s="93"/>
      <c r="E296" s="34"/>
      <c r="F296" s="34"/>
      <c r="G296" s="34"/>
      <c r="H296" s="34"/>
      <c r="I296" s="34"/>
      <c r="J296" s="34"/>
      <c r="K296" s="34"/>
      <c r="L296" s="34"/>
      <c r="M296" s="34"/>
      <c r="N296" s="34"/>
      <c r="O296" s="34"/>
      <c r="P296" s="34"/>
      <c r="Q296" s="34"/>
      <c r="R296" s="34"/>
      <c r="S296" s="34"/>
      <c r="T296" s="34"/>
      <c r="U296" s="34"/>
      <c r="V296" s="34"/>
      <c r="W296" s="34"/>
      <c r="X296" s="34"/>
      <c r="Y296" s="34"/>
      <c r="Z296" s="35"/>
      <c r="AA296" s="35"/>
      <c r="AB296" s="35"/>
      <c r="AC296" s="35"/>
      <c r="AD296" s="35"/>
      <c r="AE296" s="35"/>
      <c r="AF296" s="35"/>
      <c r="AG296" s="35"/>
      <c r="AH296" s="34"/>
      <c r="AI296" s="34"/>
      <c r="AJ296" s="34"/>
      <c r="AK296" s="34"/>
    </row>
    <row r="297" spans="1:37" s="170" customFormat="1" x14ac:dyDescent="0.25">
      <c r="A297" s="92"/>
      <c r="B297" s="93"/>
      <c r="C297" s="93"/>
      <c r="D297" s="93"/>
      <c r="E297" s="34"/>
      <c r="F297" s="34"/>
      <c r="G297" s="34"/>
      <c r="H297" s="34"/>
      <c r="I297" s="34"/>
      <c r="J297" s="34"/>
      <c r="K297" s="34"/>
      <c r="L297" s="34"/>
      <c r="M297" s="34"/>
      <c r="N297" s="34"/>
      <c r="O297" s="34"/>
      <c r="P297" s="34"/>
      <c r="Q297" s="34"/>
      <c r="R297" s="34"/>
      <c r="S297" s="34"/>
      <c r="T297" s="34"/>
      <c r="U297" s="34"/>
      <c r="V297" s="34"/>
      <c r="W297" s="34"/>
      <c r="X297" s="34"/>
      <c r="Y297" s="34"/>
      <c r="Z297" s="35"/>
      <c r="AA297" s="35"/>
      <c r="AB297" s="35"/>
      <c r="AC297" s="35"/>
      <c r="AD297" s="35"/>
      <c r="AE297" s="35"/>
      <c r="AF297" s="35"/>
      <c r="AG297" s="35"/>
      <c r="AH297" s="34"/>
      <c r="AI297" s="34"/>
      <c r="AJ297" s="34"/>
      <c r="AK297" s="34"/>
    </row>
    <row r="298" spans="1:37" s="170" customFormat="1" x14ac:dyDescent="0.25">
      <c r="A298" s="92"/>
      <c r="B298" s="93"/>
      <c r="C298" s="93"/>
      <c r="D298" s="93"/>
      <c r="E298" s="34"/>
      <c r="F298" s="34"/>
      <c r="G298" s="34"/>
      <c r="H298" s="34"/>
      <c r="I298" s="34"/>
      <c r="J298" s="34"/>
      <c r="K298" s="34"/>
      <c r="L298" s="34"/>
      <c r="M298" s="34"/>
      <c r="N298" s="34"/>
      <c r="O298" s="34"/>
      <c r="P298" s="34"/>
      <c r="Q298" s="34"/>
      <c r="R298" s="34"/>
      <c r="S298" s="34"/>
      <c r="T298" s="34"/>
      <c r="U298" s="34"/>
      <c r="V298" s="34"/>
      <c r="W298" s="34"/>
      <c r="X298" s="34"/>
      <c r="Y298" s="34"/>
      <c r="Z298" s="35"/>
      <c r="AA298" s="35"/>
      <c r="AB298" s="35"/>
      <c r="AC298" s="35"/>
      <c r="AD298" s="35"/>
      <c r="AE298" s="35"/>
      <c r="AF298" s="35"/>
      <c r="AG298" s="35"/>
      <c r="AH298" s="34"/>
      <c r="AI298" s="34"/>
      <c r="AJ298" s="34"/>
      <c r="AK298" s="34"/>
    </row>
    <row r="299" spans="1:37" s="170" customFormat="1" x14ac:dyDescent="0.25">
      <c r="A299" s="92"/>
      <c r="B299" s="93"/>
      <c r="C299" s="93"/>
      <c r="D299" s="93"/>
      <c r="E299" s="34"/>
      <c r="F299" s="34"/>
      <c r="G299" s="34"/>
      <c r="H299" s="34"/>
      <c r="I299" s="34"/>
      <c r="J299" s="34"/>
      <c r="K299" s="34"/>
      <c r="L299" s="34"/>
      <c r="M299" s="34"/>
      <c r="N299" s="34"/>
      <c r="O299" s="34"/>
      <c r="P299" s="34"/>
      <c r="Q299" s="34"/>
      <c r="R299" s="34"/>
      <c r="S299" s="34"/>
      <c r="T299" s="34"/>
      <c r="U299" s="34"/>
      <c r="V299" s="34"/>
      <c r="W299" s="34"/>
      <c r="X299" s="34"/>
      <c r="Y299" s="34"/>
      <c r="Z299" s="35"/>
      <c r="AA299" s="35"/>
      <c r="AB299" s="35"/>
      <c r="AC299" s="35"/>
      <c r="AD299" s="35"/>
      <c r="AE299" s="35"/>
      <c r="AF299" s="35"/>
      <c r="AG299" s="35"/>
      <c r="AH299" s="34"/>
      <c r="AI299" s="34"/>
      <c r="AJ299" s="34"/>
      <c r="AK299" s="34"/>
    </row>
    <row r="300" spans="1:37" s="170" customFormat="1" x14ac:dyDescent="0.25">
      <c r="A300" s="92"/>
      <c r="B300" s="93"/>
      <c r="C300" s="93"/>
      <c r="D300" s="93"/>
      <c r="E300" s="34"/>
      <c r="F300" s="34"/>
      <c r="G300" s="34"/>
      <c r="H300" s="34"/>
      <c r="I300" s="34"/>
      <c r="J300" s="34"/>
      <c r="K300" s="34"/>
      <c r="L300" s="34"/>
      <c r="M300" s="34"/>
      <c r="N300" s="34"/>
      <c r="O300" s="34"/>
      <c r="P300" s="34"/>
      <c r="Q300" s="34"/>
      <c r="R300" s="34"/>
      <c r="S300" s="34"/>
      <c r="T300" s="34"/>
      <c r="U300" s="34"/>
      <c r="V300" s="34"/>
      <c r="W300" s="34"/>
      <c r="X300" s="34"/>
      <c r="Y300" s="34"/>
      <c r="Z300" s="35"/>
      <c r="AA300" s="35"/>
      <c r="AB300" s="35"/>
      <c r="AC300" s="35"/>
      <c r="AD300" s="35"/>
      <c r="AE300" s="35"/>
      <c r="AF300" s="35"/>
      <c r="AG300" s="35"/>
      <c r="AH300" s="34"/>
      <c r="AI300" s="34"/>
      <c r="AJ300" s="34"/>
      <c r="AK300" s="34"/>
    </row>
    <row r="301" spans="1:37" s="170" customFormat="1" x14ac:dyDescent="0.25">
      <c r="A301" s="92"/>
      <c r="B301" s="93"/>
      <c r="C301" s="93"/>
      <c r="D301" s="93"/>
      <c r="E301" s="34"/>
      <c r="F301" s="34"/>
      <c r="G301" s="34"/>
      <c r="H301" s="34"/>
      <c r="I301" s="34"/>
      <c r="J301" s="34"/>
      <c r="K301" s="34"/>
      <c r="L301" s="34"/>
      <c r="M301" s="34"/>
      <c r="N301" s="34"/>
      <c r="O301" s="34"/>
      <c r="P301" s="34"/>
      <c r="Q301" s="34"/>
      <c r="R301" s="34"/>
      <c r="S301" s="34"/>
      <c r="T301" s="34"/>
      <c r="U301" s="34"/>
      <c r="V301" s="34"/>
      <c r="W301" s="34"/>
      <c r="X301" s="34"/>
      <c r="Y301" s="34"/>
      <c r="Z301" s="35"/>
      <c r="AA301" s="35"/>
      <c r="AB301" s="35"/>
      <c r="AC301" s="35"/>
      <c r="AD301" s="35"/>
      <c r="AE301" s="35"/>
      <c r="AF301" s="35"/>
      <c r="AG301" s="35"/>
      <c r="AH301" s="34"/>
      <c r="AI301" s="34"/>
      <c r="AJ301" s="34"/>
      <c r="AK301" s="34"/>
    </row>
    <row r="302" spans="1:37" s="170" customFormat="1" x14ac:dyDescent="0.25">
      <c r="A302" s="92"/>
      <c r="B302" s="93"/>
      <c r="C302" s="93"/>
      <c r="D302" s="93"/>
      <c r="E302" s="34"/>
      <c r="F302" s="34"/>
      <c r="G302" s="34"/>
      <c r="H302" s="34"/>
      <c r="I302" s="34"/>
      <c r="J302" s="34"/>
      <c r="K302" s="34"/>
      <c r="L302" s="34"/>
      <c r="M302" s="34"/>
      <c r="N302" s="34"/>
      <c r="O302" s="34"/>
      <c r="P302" s="34"/>
      <c r="Q302" s="34"/>
      <c r="R302" s="34"/>
      <c r="S302" s="34"/>
      <c r="T302" s="34"/>
      <c r="U302" s="34"/>
      <c r="V302" s="34"/>
      <c r="W302" s="34"/>
      <c r="X302" s="34"/>
      <c r="Y302" s="34"/>
      <c r="Z302" s="35"/>
      <c r="AA302" s="35"/>
      <c r="AB302" s="35"/>
      <c r="AC302" s="35"/>
      <c r="AD302" s="35"/>
      <c r="AE302" s="35"/>
      <c r="AF302" s="35"/>
      <c r="AG302" s="35"/>
      <c r="AH302" s="34"/>
      <c r="AI302" s="34"/>
      <c r="AJ302" s="34"/>
      <c r="AK302" s="34"/>
    </row>
    <row r="303" spans="1:37" s="170" customFormat="1" x14ac:dyDescent="0.25">
      <c r="A303" s="92"/>
      <c r="B303" s="93"/>
      <c r="C303" s="93"/>
      <c r="D303" s="93"/>
      <c r="E303" s="34"/>
      <c r="F303" s="34"/>
      <c r="G303" s="34"/>
      <c r="H303" s="34"/>
      <c r="I303" s="34"/>
      <c r="J303" s="34"/>
      <c r="K303" s="34"/>
      <c r="L303" s="34"/>
      <c r="M303" s="34"/>
      <c r="N303" s="34"/>
      <c r="O303" s="34"/>
      <c r="P303" s="34"/>
      <c r="Q303" s="34"/>
      <c r="R303" s="34"/>
      <c r="S303" s="34"/>
      <c r="T303" s="34"/>
      <c r="U303" s="34"/>
      <c r="V303" s="34"/>
      <c r="W303" s="34"/>
      <c r="X303" s="34"/>
      <c r="Y303" s="34"/>
      <c r="Z303" s="35"/>
      <c r="AA303" s="35"/>
      <c r="AB303" s="35"/>
      <c r="AC303" s="35"/>
      <c r="AD303" s="35"/>
      <c r="AE303" s="35"/>
      <c r="AF303" s="35"/>
      <c r="AG303" s="35"/>
      <c r="AH303" s="34"/>
      <c r="AI303" s="34"/>
      <c r="AJ303" s="34"/>
      <c r="AK303" s="34"/>
    </row>
    <row r="304" spans="1:37" s="170" customFormat="1" x14ac:dyDescent="0.25">
      <c r="A304" s="92"/>
      <c r="B304" s="93"/>
      <c r="C304" s="93"/>
      <c r="D304" s="93"/>
      <c r="E304" s="34"/>
      <c r="F304" s="34"/>
      <c r="G304" s="34"/>
      <c r="H304" s="34"/>
      <c r="I304" s="34"/>
      <c r="J304" s="34"/>
      <c r="K304" s="34"/>
      <c r="L304" s="34"/>
      <c r="M304" s="34"/>
      <c r="N304" s="34"/>
      <c r="O304" s="34"/>
      <c r="P304" s="34"/>
      <c r="Q304" s="34"/>
      <c r="R304" s="34"/>
      <c r="S304" s="34"/>
      <c r="T304" s="34"/>
      <c r="U304" s="34"/>
      <c r="V304" s="34"/>
      <c r="W304" s="34"/>
      <c r="X304" s="34"/>
      <c r="Y304" s="34"/>
      <c r="Z304" s="35"/>
      <c r="AA304" s="35"/>
      <c r="AB304" s="35"/>
      <c r="AC304" s="35"/>
      <c r="AD304" s="35"/>
      <c r="AE304" s="35"/>
      <c r="AF304" s="35"/>
      <c r="AG304" s="35"/>
      <c r="AH304" s="34"/>
      <c r="AI304" s="34"/>
      <c r="AJ304" s="34"/>
      <c r="AK304" s="34"/>
    </row>
    <row r="305" spans="1:37" s="170" customFormat="1" x14ac:dyDescent="0.25">
      <c r="A305" s="92"/>
      <c r="B305" s="93"/>
      <c r="C305" s="93"/>
      <c r="D305" s="93"/>
      <c r="E305" s="34"/>
      <c r="F305" s="34"/>
      <c r="G305" s="34"/>
      <c r="H305" s="34"/>
      <c r="I305" s="34"/>
      <c r="J305" s="34"/>
      <c r="K305" s="34"/>
      <c r="L305" s="34"/>
      <c r="M305" s="34"/>
      <c r="N305" s="34"/>
      <c r="O305" s="34"/>
      <c r="P305" s="34"/>
      <c r="Q305" s="34"/>
      <c r="R305" s="34"/>
      <c r="S305" s="34"/>
      <c r="T305" s="34"/>
      <c r="U305" s="34"/>
      <c r="V305" s="34"/>
      <c r="W305" s="34"/>
      <c r="X305" s="34"/>
      <c r="Y305" s="34"/>
      <c r="Z305" s="35"/>
      <c r="AA305" s="35"/>
      <c r="AB305" s="35"/>
      <c r="AC305" s="35"/>
      <c r="AD305" s="35"/>
      <c r="AE305" s="35"/>
      <c r="AF305" s="35"/>
      <c r="AG305" s="35"/>
      <c r="AH305" s="34"/>
      <c r="AI305" s="34"/>
      <c r="AJ305" s="34"/>
      <c r="AK305" s="34"/>
    </row>
    <row r="306" spans="1:37" s="170" customFormat="1" x14ac:dyDescent="0.25">
      <c r="A306" s="92"/>
      <c r="B306" s="93"/>
      <c r="C306" s="93"/>
      <c r="D306" s="93"/>
      <c r="E306" s="34"/>
      <c r="F306" s="34"/>
      <c r="G306" s="34"/>
      <c r="H306" s="34"/>
      <c r="I306" s="34"/>
      <c r="J306" s="34"/>
      <c r="K306" s="34"/>
      <c r="L306" s="34"/>
      <c r="M306" s="34"/>
      <c r="N306" s="34"/>
      <c r="O306" s="34"/>
      <c r="P306" s="34"/>
      <c r="Q306" s="34"/>
      <c r="R306" s="34"/>
      <c r="S306" s="34"/>
      <c r="T306" s="34"/>
      <c r="U306" s="34"/>
      <c r="V306" s="34"/>
      <c r="W306" s="34"/>
      <c r="X306" s="34"/>
      <c r="Y306" s="34"/>
      <c r="Z306" s="35"/>
      <c r="AA306" s="35"/>
      <c r="AB306" s="35"/>
      <c r="AC306" s="35"/>
      <c r="AD306" s="35"/>
      <c r="AE306" s="35"/>
      <c r="AF306" s="35"/>
      <c r="AG306" s="35"/>
      <c r="AH306" s="34"/>
      <c r="AI306" s="34"/>
      <c r="AJ306" s="34"/>
      <c r="AK306" s="34"/>
    </row>
    <row r="307" spans="1:37" s="170" customFormat="1" x14ac:dyDescent="0.25">
      <c r="A307" s="92"/>
      <c r="B307" s="93"/>
      <c r="C307" s="93"/>
      <c r="D307" s="93"/>
      <c r="E307" s="34"/>
      <c r="F307" s="34"/>
      <c r="G307" s="34"/>
      <c r="H307" s="34"/>
      <c r="I307" s="34"/>
      <c r="J307" s="34"/>
      <c r="K307" s="34"/>
      <c r="L307" s="34"/>
      <c r="M307" s="34"/>
      <c r="N307" s="34"/>
      <c r="O307" s="34"/>
      <c r="P307" s="34"/>
      <c r="Q307" s="34"/>
      <c r="R307" s="34"/>
      <c r="S307" s="34"/>
      <c r="T307" s="34"/>
      <c r="U307" s="34"/>
      <c r="V307" s="34"/>
      <c r="W307" s="34"/>
      <c r="X307" s="34"/>
      <c r="Y307" s="34"/>
      <c r="Z307" s="35"/>
      <c r="AA307" s="35"/>
      <c r="AB307" s="35"/>
      <c r="AC307" s="35"/>
      <c r="AD307" s="35"/>
      <c r="AE307" s="35"/>
      <c r="AF307" s="35"/>
      <c r="AG307" s="35"/>
      <c r="AH307" s="34"/>
      <c r="AI307" s="34"/>
      <c r="AJ307" s="34"/>
      <c r="AK307" s="34"/>
    </row>
    <row r="308" spans="1:37" s="170" customFormat="1" x14ac:dyDescent="0.25">
      <c r="A308" s="92"/>
      <c r="B308" s="93"/>
      <c r="C308" s="93"/>
      <c r="D308" s="93"/>
      <c r="E308" s="34"/>
      <c r="F308" s="34"/>
      <c r="G308" s="34"/>
      <c r="H308" s="34"/>
      <c r="I308" s="34"/>
      <c r="J308" s="34"/>
      <c r="K308" s="34"/>
      <c r="L308" s="34"/>
      <c r="M308" s="34"/>
      <c r="N308" s="34"/>
      <c r="O308" s="34"/>
      <c r="P308" s="34"/>
      <c r="Q308" s="34"/>
      <c r="R308" s="34"/>
      <c r="S308" s="34"/>
      <c r="T308" s="34"/>
      <c r="U308" s="34"/>
      <c r="V308" s="34"/>
      <c r="W308" s="34"/>
      <c r="X308" s="34"/>
      <c r="Y308" s="34"/>
      <c r="Z308" s="35"/>
      <c r="AA308" s="35"/>
      <c r="AB308" s="35"/>
      <c r="AC308" s="35"/>
      <c r="AD308" s="35"/>
      <c r="AE308" s="35"/>
      <c r="AF308" s="35"/>
      <c r="AG308" s="35"/>
      <c r="AH308" s="34"/>
      <c r="AI308" s="34"/>
      <c r="AJ308" s="34"/>
      <c r="AK308" s="34"/>
    </row>
    <row r="309" spans="1:37" s="170" customFormat="1" x14ac:dyDescent="0.25">
      <c r="A309" s="92"/>
      <c r="B309" s="93"/>
      <c r="C309" s="93"/>
      <c r="D309" s="93"/>
      <c r="E309" s="34"/>
      <c r="F309" s="34"/>
      <c r="G309" s="34"/>
      <c r="H309" s="34"/>
      <c r="I309" s="34"/>
      <c r="J309" s="34"/>
      <c r="K309" s="34"/>
      <c r="L309" s="34"/>
      <c r="M309" s="34"/>
      <c r="N309" s="34"/>
      <c r="O309" s="34"/>
      <c r="P309" s="34"/>
      <c r="Q309" s="34"/>
      <c r="R309" s="34"/>
      <c r="S309" s="34"/>
      <c r="T309" s="34"/>
      <c r="U309" s="34"/>
      <c r="V309" s="34"/>
      <c r="W309" s="34"/>
      <c r="X309" s="34"/>
      <c r="Y309" s="34"/>
      <c r="Z309" s="35"/>
      <c r="AA309" s="35"/>
      <c r="AB309" s="35"/>
      <c r="AC309" s="35"/>
      <c r="AD309" s="35"/>
      <c r="AE309" s="35"/>
      <c r="AF309" s="35"/>
      <c r="AG309" s="35"/>
      <c r="AH309" s="34"/>
      <c r="AI309" s="34"/>
      <c r="AJ309" s="34"/>
      <c r="AK309" s="34"/>
    </row>
    <row r="310" spans="1:37" s="170" customFormat="1" x14ac:dyDescent="0.25">
      <c r="A310" s="92"/>
      <c r="B310" s="93"/>
      <c r="C310" s="93"/>
      <c r="D310" s="93"/>
      <c r="E310" s="34"/>
      <c r="F310" s="34"/>
      <c r="G310" s="34"/>
      <c r="H310" s="34"/>
      <c r="I310" s="34"/>
      <c r="J310" s="34"/>
      <c r="K310" s="34"/>
      <c r="L310" s="34"/>
      <c r="M310" s="34"/>
      <c r="N310" s="34"/>
      <c r="O310" s="34"/>
      <c r="P310" s="34"/>
      <c r="Q310" s="34"/>
      <c r="R310" s="34"/>
      <c r="S310" s="34"/>
      <c r="T310" s="34"/>
      <c r="U310" s="34"/>
      <c r="V310" s="34"/>
      <c r="W310" s="34"/>
      <c r="X310" s="34"/>
      <c r="Y310" s="34"/>
      <c r="Z310" s="35"/>
      <c r="AA310" s="35"/>
      <c r="AB310" s="35"/>
      <c r="AC310" s="35"/>
      <c r="AD310" s="35"/>
      <c r="AE310" s="35"/>
      <c r="AF310" s="35"/>
      <c r="AG310" s="35"/>
      <c r="AH310" s="34"/>
      <c r="AI310" s="34"/>
      <c r="AJ310" s="34"/>
      <c r="AK310" s="34"/>
    </row>
    <row r="311" spans="1:37" s="170" customFormat="1" x14ac:dyDescent="0.25">
      <c r="A311" s="92"/>
      <c r="B311" s="93"/>
      <c r="C311" s="93"/>
      <c r="D311" s="93"/>
      <c r="E311" s="34"/>
      <c r="F311" s="34"/>
      <c r="G311" s="34"/>
      <c r="H311" s="34"/>
      <c r="I311" s="34"/>
      <c r="J311" s="34"/>
      <c r="K311" s="34"/>
      <c r="L311" s="34"/>
      <c r="M311" s="34"/>
      <c r="N311" s="34"/>
      <c r="O311" s="34"/>
      <c r="P311" s="34"/>
      <c r="Q311" s="34"/>
      <c r="R311" s="34"/>
      <c r="S311" s="34"/>
      <c r="T311" s="34"/>
      <c r="U311" s="34"/>
      <c r="V311" s="34"/>
      <c r="W311" s="34"/>
      <c r="X311" s="34"/>
      <c r="Y311" s="34"/>
      <c r="Z311" s="35"/>
      <c r="AA311" s="35"/>
      <c r="AB311" s="35"/>
      <c r="AC311" s="35"/>
      <c r="AD311" s="35"/>
      <c r="AE311" s="35"/>
      <c r="AF311" s="35"/>
      <c r="AG311" s="35"/>
      <c r="AH311" s="34"/>
      <c r="AI311" s="34"/>
      <c r="AJ311" s="34"/>
      <c r="AK311" s="34"/>
    </row>
    <row r="312" spans="1:37" s="170" customFormat="1" x14ac:dyDescent="0.25">
      <c r="A312" s="92"/>
      <c r="B312" s="93"/>
      <c r="C312" s="93"/>
      <c r="D312" s="93"/>
      <c r="E312" s="34"/>
      <c r="F312" s="34"/>
      <c r="G312" s="34"/>
      <c r="H312" s="34"/>
      <c r="I312" s="34"/>
      <c r="J312" s="34"/>
      <c r="K312" s="34"/>
      <c r="L312" s="34"/>
      <c r="M312" s="34"/>
      <c r="N312" s="34"/>
      <c r="O312" s="34"/>
      <c r="P312" s="34"/>
      <c r="Q312" s="34"/>
      <c r="R312" s="34"/>
      <c r="S312" s="34"/>
      <c r="T312" s="34"/>
      <c r="U312" s="34"/>
      <c r="V312" s="34"/>
      <c r="W312" s="34"/>
      <c r="X312" s="34"/>
      <c r="Y312" s="34"/>
      <c r="Z312" s="35"/>
      <c r="AA312" s="35"/>
      <c r="AB312" s="35"/>
      <c r="AC312" s="35"/>
      <c r="AD312" s="35"/>
      <c r="AE312" s="35"/>
      <c r="AF312" s="35"/>
      <c r="AG312" s="35"/>
      <c r="AH312" s="34"/>
      <c r="AI312" s="34"/>
      <c r="AJ312" s="34"/>
      <c r="AK312" s="34"/>
    </row>
    <row r="313" spans="1:37" s="170" customFormat="1" x14ac:dyDescent="0.25">
      <c r="A313" s="92"/>
      <c r="B313" s="93"/>
      <c r="C313" s="93"/>
      <c r="D313" s="93"/>
      <c r="E313" s="34"/>
      <c r="F313" s="34"/>
      <c r="G313" s="34"/>
      <c r="H313" s="34"/>
      <c r="I313" s="34"/>
      <c r="J313" s="34"/>
      <c r="K313" s="34"/>
      <c r="L313" s="34"/>
      <c r="M313" s="34"/>
      <c r="N313" s="34"/>
      <c r="O313" s="34"/>
      <c r="P313" s="34"/>
      <c r="Q313" s="34"/>
      <c r="R313" s="34"/>
      <c r="S313" s="34"/>
      <c r="T313" s="34"/>
      <c r="U313" s="34"/>
      <c r="V313" s="34"/>
      <c r="W313" s="34"/>
      <c r="X313" s="34"/>
      <c r="Y313" s="34"/>
      <c r="Z313" s="35"/>
      <c r="AA313" s="35"/>
      <c r="AB313" s="35"/>
      <c r="AC313" s="35"/>
      <c r="AD313" s="35"/>
      <c r="AE313" s="35"/>
      <c r="AF313" s="35"/>
      <c r="AG313" s="35"/>
      <c r="AH313" s="34"/>
      <c r="AI313" s="34"/>
      <c r="AJ313" s="34"/>
      <c r="AK313" s="34"/>
    </row>
    <row r="314" spans="1:37" s="170" customFormat="1" x14ac:dyDescent="0.25">
      <c r="A314" s="92"/>
      <c r="B314" s="93"/>
      <c r="C314" s="93"/>
      <c r="D314" s="93"/>
      <c r="E314" s="34"/>
      <c r="F314" s="34"/>
      <c r="G314" s="34"/>
      <c r="H314" s="34"/>
      <c r="I314" s="34"/>
      <c r="J314" s="34"/>
      <c r="K314" s="34"/>
      <c r="L314" s="34"/>
      <c r="M314" s="34"/>
      <c r="N314" s="34"/>
      <c r="O314" s="34"/>
      <c r="P314" s="34"/>
      <c r="Q314" s="34"/>
      <c r="R314" s="34"/>
      <c r="S314" s="34"/>
      <c r="T314" s="34"/>
      <c r="U314" s="34"/>
      <c r="V314" s="34"/>
      <c r="W314" s="34"/>
      <c r="X314" s="34"/>
      <c r="Y314" s="34"/>
      <c r="Z314" s="35"/>
      <c r="AA314" s="35"/>
      <c r="AB314" s="35"/>
      <c r="AC314" s="35"/>
      <c r="AD314" s="35"/>
      <c r="AE314" s="35"/>
      <c r="AF314" s="35"/>
      <c r="AG314" s="35"/>
      <c r="AH314" s="34"/>
      <c r="AI314" s="34"/>
      <c r="AJ314" s="34"/>
      <c r="AK314" s="34"/>
    </row>
    <row r="315" spans="1:37" s="170" customFormat="1" x14ac:dyDescent="0.25">
      <c r="A315" s="92"/>
      <c r="B315" s="93"/>
      <c r="C315" s="93"/>
      <c r="D315" s="93"/>
      <c r="E315" s="34"/>
      <c r="F315" s="34"/>
      <c r="G315" s="34"/>
      <c r="H315" s="34"/>
      <c r="I315" s="34"/>
      <c r="J315" s="34"/>
      <c r="K315" s="34"/>
      <c r="L315" s="34"/>
      <c r="M315" s="34"/>
      <c r="N315" s="34"/>
      <c r="O315" s="34"/>
      <c r="P315" s="34"/>
      <c r="Q315" s="34"/>
      <c r="R315" s="34"/>
      <c r="S315" s="34"/>
      <c r="T315" s="34"/>
      <c r="U315" s="34"/>
      <c r="V315" s="34"/>
      <c r="W315" s="34"/>
      <c r="X315" s="34"/>
      <c r="Y315" s="34"/>
      <c r="Z315" s="35"/>
      <c r="AA315" s="35"/>
      <c r="AB315" s="35"/>
      <c r="AC315" s="35"/>
      <c r="AD315" s="35"/>
      <c r="AE315" s="35"/>
      <c r="AF315" s="35"/>
      <c r="AG315" s="35"/>
      <c r="AH315" s="34"/>
      <c r="AI315" s="34"/>
      <c r="AJ315" s="34"/>
      <c r="AK315" s="34"/>
    </row>
    <row r="316" spans="1:37" s="170" customFormat="1" x14ac:dyDescent="0.25">
      <c r="A316" s="92"/>
      <c r="B316" s="93"/>
      <c r="C316" s="93"/>
      <c r="D316" s="93"/>
      <c r="E316" s="34"/>
      <c r="F316" s="34"/>
      <c r="G316" s="34"/>
      <c r="H316" s="34"/>
      <c r="I316" s="34"/>
      <c r="J316" s="34"/>
      <c r="K316" s="34"/>
      <c r="L316" s="34"/>
      <c r="M316" s="34"/>
      <c r="N316" s="34"/>
      <c r="O316" s="34"/>
      <c r="P316" s="34"/>
      <c r="Q316" s="34"/>
      <c r="R316" s="34"/>
      <c r="S316" s="34"/>
      <c r="T316" s="34"/>
      <c r="U316" s="34"/>
      <c r="V316" s="34"/>
      <c r="W316" s="34"/>
      <c r="X316" s="34"/>
      <c r="Y316" s="34"/>
      <c r="Z316" s="35"/>
      <c r="AA316" s="35"/>
      <c r="AB316" s="35"/>
      <c r="AC316" s="35"/>
      <c r="AD316" s="35"/>
      <c r="AE316" s="35"/>
      <c r="AF316" s="35"/>
      <c r="AG316" s="35"/>
      <c r="AH316" s="34"/>
      <c r="AI316" s="34"/>
      <c r="AJ316" s="34"/>
      <c r="AK316" s="34"/>
    </row>
    <row r="317" spans="1:37" s="170" customFormat="1" x14ac:dyDescent="0.25">
      <c r="A317" s="92"/>
      <c r="B317" s="93"/>
      <c r="C317" s="93"/>
      <c r="D317" s="93"/>
      <c r="E317" s="34"/>
      <c r="F317" s="34"/>
      <c r="G317" s="34"/>
      <c r="H317" s="34"/>
      <c r="I317" s="34"/>
      <c r="J317" s="34"/>
      <c r="K317" s="34"/>
      <c r="L317" s="34"/>
      <c r="M317" s="34"/>
      <c r="N317" s="34"/>
      <c r="O317" s="34"/>
      <c r="P317" s="34"/>
      <c r="Q317" s="34"/>
      <c r="R317" s="34"/>
      <c r="S317" s="34"/>
      <c r="T317" s="34"/>
      <c r="U317" s="34"/>
      <c r="V317" s="34"/>
      <c r="W317" s="34"/>
      <c r="X317" s="34"/>
      <c r="Y317" s="34"/>
      <c r="Z317" s="35"/>
      <c r="AA317" s="35"/>
      <c r="AB317" s="35"/>
      <c r="AC317" s="35"/>
      <c r="AD317" s="35"/>
      <c r="AE317" s="35"/>
      <c r="AF317" s="35"/>
      <c r="AG317" s="35"/>
      <c r="AH317" s="34"/>
      <c r="AI317" s="34"/>
      <c r="AJ317" s="34"/>
      <c r="AK317" s="34"/>
    </row>
    <row r="318" spans="1:37" s="170" customFormat="1" x14ac:dyDescent="0.25">
      <c r="A318" s="92"/>
      <c r="B318" s="93"/>
      <c r="C318" s="93"/>
      <c r="D318" s="93"/>
      <c r="E318" s="34"/>
      <c r="F318" s="34"/>
      <c r="G318" s="34"/>
      <c r="H318" s="34"/>
      <c r="I318" s="34"/>
      <c r="J318" s="34"/>
      <c r="K318" s="34"/>
      <c r="L318" s="34"/>
      <c r="M318" s="34"/>
      <c r="N318" s="34"/>
      <c r="O318" s="34"/>
      <c r="P318" s="34"/>
      <c r="Q318" s="34"/>
      <c r="R318" s="34"/>
      <c r="S318" s="34"/>
      <c r="T318" s="34"/>
      <c r="U318" s="34"/>
      <c r="V318" s="34"/>
      <c r="W318" s="34"/>
      <c r="X318" s="34"/>
      <c r="Y318" s="34"/>
      <c r="Z318" s="35"/>
      <c r="AA318" s="35"/>
      <c r="AB318" s="35"/>
      <c r="AC318" s="35"/>
      <c r="AD318" s="35"/>
      <c r="AE318" s="35"/>
      <c r="AF318" s="35"/>
      <c r="AG318" s="35"/>
      <c r="AH318" s="34"/>
      <c r="AI318" s="34"/>
      <c r="AJ318" s="34"/>
      <c r="AK318" s="34"/>
    </row>
    <row r="319" spans="1:37" s="170" customFormat="1" x14ac:dyDescent="0.25">
      <c r="A319" s="92"/>
      <c r="B319" s="93"/>
      <c r="C319" s="93"/>
      <c r="D319" s="93"/>
      <c r="E319" s="34"/>
      <c r="F319" s="34"/>
      <c r="G319" s="34"/>
      <c r="H319" s="34"/>
      <c r="I319" s="34"/>
      <c r="J319" s="34"/>
      <c r="K319" s="34"/>
      <c r="L319" s="34"/>
      <c r="M319" s="34"/>
      <c r="N319" s="34"/>
      <c r="O319" s="34"/>
      <c r="P319" s="34"/>
      <c r="Q319" s="34"/>
      <c r="R319" s="34"/>
      <c r="S319" s="34"/>
      <c r="T319" s="34"/>
      <c r="U319" s="34"/>
      <c r="V319" s="34"/>
      <c r="W319" s="34"/>
      <c r="X319" s="34"/>
      <c r="Y319" s="34"/>
      <c r="Z319" s="35"/>
      <c r="AA319" s="35"/>
      <c r="AB319" s="35"/>
      <c r="AC319" s="35"/>
      <c r="AD319" s="35"/>
      <c r="AE319" s="35"/>
      <c r="AF319" s="35"/>
      <c r="AG319" s="35"/>
      <c r="AH319" s="34"/>
      <c r="AI319" s="34"/>
      <c r="AJ319" s="34"/>
      <c r="AK319" s="34"/>
    </row>
    <row r="320" spans="1:37" s="170" customFormat="1" x14ac:dyDescent="0.25">
      <c r="A320" s="92"/>
      <c r="B320" s="93"/>
      <c r="C320" s="93"/>
      <c r="D320" s="93"/>
      <c r="E320" s="34"/>
      <c r="F320" s="34"/>
      <c r="G320" s="34"/>
      <c r="H320" s="34"/>
      <c r="I320" s="34"/>
      <c r="J320" s="34"/>
      <c r="K320" s="34"/>
      <c r="L320" s="34"/>
      <c r="M320" s="34"/>
      <c r="N320" s="34"/>
      <c r="O320" s="34"/>
      <c r="P320" s="34"/>
      <c r="Q320" s="34"/>
      <c r="R320" s="34"/>
      <c r="S320" s="34"/>
      <c r="T320" s="34"/>
      <c r="U320" s="34"/>
      <c r="V320" s="34"/>
      <c r="W320" s="34"/>
      <c r="X320" s="34"/>
      <c r="Y320" s="34"/>
      <c r="Z320" s="35"/>
      <c r="AA320" s="35"/>
      <c r="AB320" s="35"/>
      <c r="AC320" s="35"/>
      <c r="AD320" s="35"/>
      <c r="AE320" s="35"/>
      <c r="AF320" s="35"/>
      <c r="AG320" s="35"/>
      <c r="AH320" s="34"/>
      <c r="AI320" s="34"/>
      <c r="AJ320" s="34"/>
      <c r="AK320" s="34"/>
    </row>
    <row r="321" spans="1:37" s="170" customFormat="1" x14ac:dyDescent="0.25">
      <c r="A321" s="92"/>
      <c r="B321" s="93"/>
      <c r="C321" s="93"/>
      <c r="D321" s="93"/>
      <c r="E321" s="34"/>
      <c r="F321" s="34"/>
      <c r="G321" s="34"/>
      <c r="H321" s="34"/>
      <c r="I321" s="34"/>
      <c r="J321" s="34"/>
      <c r="K321" s="34"/>
      <c r="L321" s="34"/>
      <c r="M321" s="34"/>
      <c r="N321" s="34"/>
      <c r="O321" s="34"/>
      <c r="P321" s="34"/>
      <c r="Q321" s="34"/>
      <c r="R321" s="34"/>
      <c r="S321" s="34"/>
      <c r="T321" s="34"/>
      <c r="U321" s="34"/>
      <c r="V321" s="34"/>
      <c r="W321" s="34"/>
      <c r="X321" s="34"/>
      <c r="Y321" s="34"/>
      <c r="Z321" s="35"/>
      <c r="AA321" s="35"/>
      <c r="AB321" s="35"/>
      <c r="AC321" s="35"/>
      <c r="AD321" s="35"/>
      <c r="AE321" s="35"/>
      <c r="AF321" s="35"/>
      <c r="AG321" s="35"/>
      <c r="AH321" s="34"/>
      <c r="AI321" s="34"/>
      <c r="AJ321" s="34"/>
      <c r="AK321" s="34"/>
    </row>
    <row r="322" spans="1:37" s="170" customFormat="1" x14ac:dyDescent="0.25">
      <c r="A322" s="92"/>
      <c r="B322" s="93"/>
      <c r="C322" s="93"/>
      <c r="D322" s="93"/>
      <c r="E322" s="34"/>
      <c r="F322" s="34"/>
      <c r="G322" s="34"/>
      <c r="H322" s="34"/>
      <c r="I322" s="34"/>
      <c r="J322" s="34"/>
      <c r="K322" s="34"/>
      <c r="L322" s="34"/>
      <c r="M322" s="34"/>
      <c r="N322" s="34"/>
      <c r="O322" s="34"/>
      <c r="P322" s="34"/>
      <c r="Q322" s="34"/>
      <c r="R322" s="34"/>
      <c r="S322" s="34"/>
      <c r="T322" s="34"/>
      <c r="U322" s="34"/>
      <c r="V322" s="34"/>
      <c r="W322" s="34"/>
      <c r="X322" s="34"/>
      <c r="Y322" s="34"/>
      <c r="Z322" s="35"/>
      <c r="AA322" s="35"/>
      <c r="AB322" s="35"/>
      <c r="AC322" s="35"/>
      <c r="AD322" s="35"/>
      <c r="AE322" s="35"/>
      <c r="AF322" s="35"/>
      <c r="AG322" s="35"/>
      <c r="AH322" s="34"/>
      <c r="AI322" s="34"/>
      <c r="AJ322" s="34"/>
      <c r="AK322" s="34"/>
    </row>
    <row r="323" spans="1:37" s="170" customFormat="1" x14ac:dyDescent="0.25">
      <c r="A323" s="92"/>
      <c r="B323" s="93"/>
      <c r="C323" s="93"/>
      <c r="D323" s="93"/>
      <c r="E323" s="34"/>
      <c r="F323" s="34"/>
      <c r="G323" s="34"/>
      <c r="H323" s="34"/>
      <c r="I323" s="34"/>
      <c r="J323" s="34"/>
      <c r="K323" s="34"/>
      <c r="L323" s="34"/>
      <c r="M323" s="34"/>
      <c r="N323" s="34"/>
      <c r="O323" s="34"/>
      <c r="P323" s="34"/>
      <c r="Q323" s="34"/>
      <c r="R323" s="34"/>
      <c r="S323" s="34"/>
      <c r="T323" s="34"/>
      <c r="U323" s="34"/>
      <c r="V323" s="34"/>
      <c r="W323" s="34"/>
      <c r="X323" s="34"/>
      <c r="Y323" s="34"/>
      <c r="Z323" s="35"/>
      <c r="AA323" s="35"/>
      <c r="AB323" s="35"/>
      <c r="AC323" s="35"/>
      <c r="AD323" s="35"/>
      <c r="AE323" s="35"/>
      <c r="AF323" s="35"/>
      <c r="AG323" s="35"/>
      <c r="AH323" s="34"/>
      <c r="AI323" s="34"/>
      <c r="AJ323" s="34"/>
      <c r="AK323" s="34"/>
    </row>
    <row r="324" spans="1:37" s="170" customFormat="1" x14ac:dyDescent="0.25">
      <c r="A324" s="92"/>
      <c r="B324" s="93"/>
      <c r="C324" s="93"/>
      <c r="D324" s="93"/>
      <c r="E324" s="34"/>
      <c r="F324" s="34"/>
      <c r="G324" s="34"/>
      <c r="H324" s="34"/>
      <c r="I324" s="34"/>
      <c r="J324" s="34"/>
      <c r="K324" s="34"/>
      <c r="L324" s="34"/>
      <c r="M324" s="34"/>
      <c r="N324" s="34"/>
      <c r="O324" s="34"/>
      <c r="P324" s="34"/>
      <c r="Q324" s="34"/>
      <c r="R324" s="34"/>
      <c r="S324" s="34"/>
      <c r="T324" s="34"/>
      <c r="U324" s="34"/>
      <c r="V324" s="34"/>
      <c r="W324" s="34"/>
      <c r="X324" s="34"/>
      <c r="Y324" s="34"/>
      <c r="Z324" s="35"/>
      <c r="AA324" s="35"/>
      <c r="AB324" s="35"/>
      <c r="AC324" s="35"/>
      <c r="AD324" s="35"/>
      <c r="AE324" s="35"/>
      <c r="AF324" s="35"/>
      <c r="AG324" s="35"/>
      <c r="AH324" s="34"/>
      <c r="AI324" s="34"/>
      <c r="AJ324" s="34"/>
      <c r="AK324" s="34"/>
    </row>
    <row r="325" spans="1:37" s="170" customFormat="1" x14ac:dyDescent="0.25">
      <c r="A325" s="92"/>
      <c r="B325" s="93"/>
      <c r="C325" s="93"/>
      <c r="D325" s="93"/>
      <c r="E325" s="34"/>
      <c r="F325" s="34"/>
      <c r="G325" s="34"/>
      <c r="H325" s="34"/>
      <c r="I325" s="34"/>
      <c r="J325" s="34"/>
      <c r="K325" s="34"/>
      <c r="L325" s="34"/>
      <c r="M325" s="34"/>
      <c r="N325" s="34"/>
      <c r="O325" s="34"/>
      <c r="P325" s="34"/>
      <c r="Q325" s="34"/>
      <c r="R325" s="34"/>
      <c r="S325" s="34"/>
      <c r="T325" s="34"/>
      <c r="U325" s="34"/>
      <c r="V325" s="34"/>
      <c r="W325" s="34"/>
      <c r="X325" s="34"/>
      <c r="Y325" s="34"/>
      <c r="Z325" s="35"/>
      <c r="AA325" s="35"/>
      <c r="AB325" s="35"/>
      <c r="AC325" s="35"/>
      <c r="AD325" s="35"/>
      <c r="AE325" s="35"/>
      <c r="AF325" s="35"/>
      <c r="AG325" s="35"/>
      <c r="AH325" s="34"/>
      <c r="AI325" s="34"/>
      <c r="AJ325" s="34"/>
      <c r="AK325" s="34"/>
    </row>
    <row r="326" spans="1:37" s="170" customFormat="1" x14ac:dyDescent="0.25">
      <c r="A326" s="92"/>
      <c r="B326" s="93"/>
      <c r="C326" s="93"/>
      <c r="D326" s="93"/>
      <c r="E326" s="34"/>
      <c r="F326" s="34"/>
      <c r="G326" s="34"/>
      <c r="H326" s="34"/>
      <c r="I326" s="34"/>
      <c r="J326" s="34"/>
      <c r="K326" s="34"/>
      <c r="L326" s="34"/>
      <c r="M326" s="34"/>
      <c r="N326" s="34"/>
      <c r="O326" s="34"/>
      <c r="P326" s="34"/>
      <c r="Q326" s="34"/>
      <c r="R326" s="34"/>
      <c r="S326" s="34"/>
      <c r="T326" s="34"/>
      <c r="U326" s="34"/>
      <c r="V326" s="34"/>
      <c r="W326" s="34"/>
      <c r="X326" s="34"/>
      <c r="Y326" s="34"/>
      <c r="Z326" s="35"/>
      <c r="AA326" s="35"/>
      <c r="AB326" s="35"/>
      <c r="AC326" s="35"/>
      <c r="AD326" s="35"/>
      <c r="AE326" s="35"/>
      <c r="AF326" s="35"/>
      <c r="AG326" s="35"/>
      <c r="AH326" s="34"/>
      <c r="AI326" s="34"/>
      <c r="AJ326" s="34"/>
      <c r="AK326" s="34"/>
    </row>
    <row r="327" spans="1:37" s="170" customFormat="1" x14ac:dyDescent="0.25">
      <c r="A327" s="92"/>
      <c r="B327" s="93"/>
      <c r="C327" s="93"/>
      <c r="D327" s="93"/>
      <c r="E327" s="34"/>
      <c r="F327" s="34"/>
      <c r="G327" s="34"/>
      <c r="H327" s="34"/>
      <c r="I327" s="34"/>
      <c r="J327" s="34"/>
      <c r="K327" s="34"/>
      <c r="L327" s="34"/>
      <c r="M327" s="34"/>
      <c r="N327" s="34"/>
      <c r="O327" s="34"/>
      <c r="P327" s="34"/>
      <c r="Q327" s="34"/>
      <c r="R327" s="34"/>
      <c r="S327" s="34"/>
      <c r="T327" s="34"/>
      <c r="U327" s="34"/>
      <c r="V327" s="34"/>
      <c r="W327" s="34"/>
      <c r="X327" s="34"/>
      <c r="Y327" s="34"/>
      <c r="Z327" s="35"/>
      <c r="AA327" s="35"/>
      <c r="AB327" s="35"/>
      <c r="AC327" s="35"/>
      <c r="AD327" s="35"/>
      <c r="AE327" s="35"/>
      <c r="AF327" s="35"/>
      <c r="AG327" s="35"/>
      <c r="AH327" s="34"/>
      <c r="AI327" s="34"/>
      <c r="AJ327" s="34"/>
      <c r="AK327" s="34"/>
    </row>
    <row r="328" spans="1:37" s="170" customFormat="1" x14ac:dyDescent="0.25">
      <c r="A328" s="92"/>
      <c r="B328" s="93"/>
      <c r="C328" s="93"/>
      <c r="D328" s="93"/>
      <c r="E328" s="34"/>
      <c r="F328" s="34"/>
      <c r="G328" s="34"/>
      <c r="H328" s="34"/>
      <c r="I328" s="34"/>
      <c r="J328" s="34"/>
      <c r="K328" s="34"/>
      <c r="L328" s="34"/>
      <c r="M328" s="34"/>
      <c r="N328" s="34"/>
      <c r="O328" s="34"/>
      <c r="P328" s="34"/>
      <c r="Q328" s="34"/>
      <c r="R328" s="34"/>
      <c r="S328" s="34"/>
      <c r="T328" s="34"/>
      <c r="U328" s="34"/>
      <c r="V328" s="34"/>
      <c r="W328" s="34"/>
      <c r="X328" s="34"/>
      <c r="Y328" s="34"/>
      <c r="Z328" s="35"/>
      <c r="AA328" s="35"/>
      <c r="AB328" s="35"/>
      <c r="AC328" s="35"/>
      <c r="AD328" s="35"/>
      <c r="AE328" s="35"/>
      <c r="AF328" s="35"/>
      <c r="AG328" s="35"/>
      <c r="AH328" s="34"/>
      <c r="AI328" s="34"/>
      <c r="AJ328" s="34"/>
      <c r="AK328" s="34"/>
    </row>
    <row r="329" spans="1:37" s="170" customFormat="1" x14ac:dyDescent="0.25">
      <c r="A329" s="92"/>
      <c r="B329" s="93"/>
      <c r="C329" s="93"/>
      <c r="D329" s="93"/>
      <c r="E329" s="34"/>
      <c r="F329" s="34"/>
      <c r="G329" s="34"/>
      <c r="H329" s="34"/>
      <c r="I329" s="34"/>
      <c r="J329" s="34"/>
      <c r="K329" s="34"/>
      <c r="L329" s="34"/>
      <c r="M329" s="34"/>
      <c r="N329" s="34"/>
      <c r="O329" s="34"/>
      <c r="P329" s="34"/>
      <c r="Q329" s="34"/>
      <c r="R329" s="34"/>
      <c r="S329" s="34"/>
      <c r="T329" s="34"/>
      <c r="U329" s="34"/>
      <c r="V329" s="34"/>
      <c r="W329" s="34"/>
      <c r="X329" s="34"/>
      <c r="Y329" s="34"/>
      <c r="Z329" s="35"/>
      <c r="AA329" s="35"/>
      <c r="AB329" s="35"/>
      <c r="AC329" s="35"/>
      <c r="AD329" s="35"/>
      <c r="AE329" s="35"/>
      <c r="AF329" s="35"/>
      <c r="AG329" s="35"/>
      <c r="AH329" s="34"/>
      <c r="AI329" s="34"/>
      <c r="AJ329" s="34"/>
      <c r="AK329" s="34"/>
    </row>
    <row r="330" spans="1:37" s="170" customFormat="1" x14ac:dyDescent="0.25">
      <c r="A330" s="92"/>
      <c r="B330" s="93"/>
      <c r="C330" s="93"/>
      <c r="D330" s="93"/>
      <c r="E330" s="34"/>
      <c r="F330" s="34"/>
      <c r="G330" s="34"/>
      <c r="H330" s="34"/>
      <c r="I330" s="34"/>
      <c r="J330" s="34"/>
      <c r="K330" s="34"/>
      <c r="L330" s="34"/>
      <c r="M330" s="34"/>
      <c r="N330" s="34"/>
      <c r="O330" s="34"/>
      <c r="P330" s="34"/>
      <c r="Q330" s="34"/>
      <c r="R330" s="34"/>
      <c r="S330" s="34"/>
      <c r="T330" s="34"/>
      <c r="U330" s="34"/>
      <c r="V330" s="34"/>
      <c r="W330" s="34"/>
      <c r="X330" s="34"/>
      <c r="Y330" s="34"/>
      <c r="Z330" s="35"/>
      <c r="AA330" s="35"/>
      <c r="AB330" s="35"/>
      <c r="AC330" s="35"/>
      <c r="AD330" s="35"/>
      <c r="AE330" s="35"/>
      <c r="AF330" s="35"/>
      <c r="AG330" s="35"/>
      <c r="AH330" s="34"/>
      <c r="AI330" s="34"/>
      <c r="AJ330" s="34"/>
      <c r="AK330" s="34"/>
    </row>
    <row r="331" spans="1:37" s="170" customFormat="1" x14ac:dyDescent="0.25">
      <c r="A331" s="92"/>
      <c r="B331" s="93"/>
      <c r="C331" s="93"/>
      <c r="D331" s="93"/>
      <c r="E331" s="34"/>
      <c r="F331" s="34"/>
      <c r="G331" s="34"/>
      <c r="H331" s="34"/>
      <c r="I331" s="34"/>
      <c r="J331" s="34"/>
      <c r="K331" s="34"/>
      <c r="L331" s="34"/>
      <c r="M331" s="34"/>
      <c r="N331" s="34"/>
      <c r="O331" s="34"/>
      <c r="P331" s="34"/>
      <c r="Q331" s="34"/>
      <c r="R331" s="34"/>
      <c r="S331" s="34"/>
      <c r="T331" s="34"/>
      <c r="U331" s="34"/>
      <c r="V331" s="34"/>
      <c r="W331" s="34"/>
      <c r="X331" s="34"/>
      <c r="Y331" s="34"/>
      <c r="Z331" s="35"/>
      <c r="AA331" s="35"/>
      <c r="AB331" s="35"/>
      <c r="AC331" s="35"/>
      <c r="AD331" s="35"/>
      <c r="AE331" s="35"/>
      <c r="AF331" s="35"/>
      <c r="AG331" s="35"/>
      <c r="AH331" s="34"/>
      <c r="AI331" s="34"/>
      <c r="AJ331" s="34"/>
      <c r="AK331" s="34"/>
    </row>
    <row r="332" spans="1:37" s="170" customFormat="1" x14ac:dyDescent="0.25">
      <c r="A332" s="92"/>
      <c r="B332" s="93"/>
      <c r="C332" s="93"/>
      <c r="D332" s="93"/>
      <c r="E332" s="34"/>
      <c r="F332" s="34"/>
      <c r="G332" s="34"/>
      <c r="H332" s="34"/>
      <c r="I332" s="34"/>
      <c r="J332" s="34"/>
      <c r="K332" s="34"/>
      <c r="L332" s="34"/>
      <c r="M332" s="34"/>
      <c r="N332" s="34"/>
      <c r="O332" s="34"/>
      <c r="P332" s="34"/>
      <c r="Q332" s="34"/>
      <c r="R332" s="34"/>
      <c r="S332" s="34"/>
      <c r="T332" s="34"/>
      <c r="U332" s="34"/>
      <c r="V332" s="34"/>
      <c r="W332" s="34"/>
      <c r="X332" s="34"/>
      <c r="Y332" s="34"/>
      <c r="Z332" s="35"/>
      <c r="AA332" s="35"/>
      <c r="AB332" s="35"/>
      <c r="AC332" s="35"/>
      <c r="AD332" s="35"/>
      <c r="AE332" s="35"/>
      <c r="AF332" s="35"/>
      <c r="AG332" s="35"/>
      <c r="AH332" s="34"/>
      <c r="AI332" s="34"/>
      <c r="AJ332" s="34"/>
      <c r="AK332" s="34"/>
    </row>
    <row r="333" spans="1:37" s="170" customFormat="1" x14ac:dyDescent="0.25">
      <c r="A333" s="92"/>
      <c r="B333" s="93"/>
      <c r="C333" s="93"/>
      <c r="D333" s="93"/>
      <c r="E333" s="34"/>
      <c r="F333" s="34"/>
      <c r="G333" s="34"/>
      <c r="H333" s="34"/>
      <c r="I333" s="34"/>
      <c r="J333" s="34"/>
      <c r="K333" s="34"/>
      <c r="L333" s="34"/>
      <c r="M333" s="34"/>
      <c r="N333" s="34"/>
      <c r="O333" s="34"/>
      <c r="P333" s="34"/>
      <c r="Q333" s="34"/>
      <c r="R333" s="34"/>
      <c r="S333" s="34"/>
      <c r="T333" s="34"/>
      <c r="U333" s="34"/>
      <c r="V333" s="34"/>
      <c r="W333" s="34"/>
      <c r="X333" s="34"/>
      <c r="Y333" s="34"/>
      <c r="Z333" s="35"/>
      <c r="AA333" s="35"/>
      <c r="AB333" s="35"/>
      <c r="AC333" s="35"/>
      <c r="AD333" s="35"/>
      <c r="AE333" s="35"/>
      <c r="AF333" s="35"/>
      <c r="AG333" s="35"/>
      <c r="AH333" s="34"/>
      <c r="AI333" s="34"/>
      <c r="AJ333" s="34"/>
      <c r="AK333" s="34"/>
    </row>
    <row r="334" spans="1:37" s="170" customFormat="1" x14ac:dyDescent="0.25">
      <c r="A334" s="92"/>
      <c r="B334" s="93"/>
      <c r="C334" s="93"/>
      <c r="D334" s="93"/>
      <c r="E334" s="34"/>
      <c r="F334" s="34"/>
      <c r="G334" s="34"/>
      <c r="H334" s="34"/>
      <c r="I334" s="34"/>
      <c r="J334" s="34"/>
      <c r="K334" s="34"/>
      <c r="L334" s="34"/>
      <c r="M334" s="34"/>
      <c r="N334" s="34"/>
      <c r="O334" s="34"/>
      <c r="P334" s="34"/>
      <c r="Q334" s="34"/>
      <c r="R334" s="34"/>
      <c r="S334" s="34"/>
      <c r="T334" s="34"/>
      <c r="U334" s="34"/>
      <c r="V334" s="34"/>
      <c r="W334" s="34"/>
      <c r="X334" s="34"/>
      <c r="Y334" s="34"/>
      <c r="Z334" s="35"/>
      <c r="AA334" s="35"/>
      <c r="AB334" s="35"/>
      <c r="AC334" s="35"/>
      <c r="AD334" s="35"/>
      <c r="AE334" s="35"/>
      <c r="AF334" s="35"/>
      <c r="AG334" s="35"/>
      <c r="AH334" s="34"/>
      <c r="AI334" s="34"/>
      <c r="AJ334" s="34"/>
      <c r="AK334" s="34"/>
    </row>
    <row r="335" spans="1:37" s="170" customFormat="1" x14ac:dyDescent="0.25">
      <c r="A335" s="92"/>
      <c r="B335" s="93"/>
      <c r="C335" s="93"/>
      <c r="D335" s="93"/>
      <c r="E335" s="34"/>
      <c r="F335" s="34"/>
      <c r="G335" s="34"/>
      <c r="H335" s="34"/>
      <c r="I335" s="34"/>
      <c r="J335" s="34"/>
      <c r="K335" s="34"/>
      <c r="L335" s="34"/>
      <c r="M335" s="34"/>
      <c r="N335" s="34"/>
      <c r="O335" s="34"/>
      <c r="P335" s="34"/>
      <c r="Q335" s="34"/>
      <c r="R335" s="34"/>
      <c r="S335" s="34"/>
      <c r="T335" s="34"/>
      <c r="U335" s="34"/>
      <c r="V335" s="34"/>
      <c r="W335" s="34"/>
      <c r="X335" s="34"/>
      <c r="Y335" s="34"/>
      <c r="Z335" s="35"/>
      <c r="AA335" s="35"/>
      <c r="AB335" s="35"/>
      <c r="AC335" s="35"/>
      <c r="AD335" s="35"/>
      <c r="AE335" s="35"/>
      <c r="AF335" s="35"/>
      <c r="AG335" s="35"/>
      <c r="AH335" s="34"/>
      <c r="AI335" s="34"/>
      <c r="AJ335" s="34"/>
      <c r="AK335" s="34"/>
    </row>
    <row r="336" spans="1:37" s="170" customFormat="1" x14ac:dyDescent="0.25">
      <c r="A336" s="92"/>
      <c r="B336" s="93"/>
      <c r="C336" s="93"/>
      <c r="D336" s="93"/>
      <c r="E336" s="34"/>
      <c r="F336" s="34"/>
      <c r="G336" s="34"/>
      <c r="H336" s="34"/>
      <c r="I336" s="34"/>
      <c r="J336" s="34"/>
      <c r="K336" s="34"/>
      <c r="L336" s="34"/>
      <c r="M336" s="34"/>
      <c r="N336" s="34"/>
      <c r="O336" s="34"/>
      <c r="P336" s="34"/>
      <c r="Q336" s="34"/>
      <c r="R336" s="34"/>
      <c r="S336" s="34"/>
      <c r="T336" s="34"/>
      <c r="U336" s="34"/>
      <c r="V336" s="34"/>
      <c r="W336" s="34"/>
      <c r="X336" s="34"/>
      <c r="Y336" s="34"/>
      <c r="Z336" s="35"/>
      <c r="AA336" s="35"/>
      <c r="AB336" s="35"/>
      <c r="AC336" s="35"/>
      <c r="AD336" s="35"/>
      <c r="AE336" s="35"/>
      <c r="AF336" s="35"/>
      <c r="AG336" s="35"/>
      <c r="AH336" s="34"/>
      <c r="AI336" s="34"/>
      <c r="AJ336" s="34"/>
      <c r="AK336" s="34"/>
    </row>
    <row r="337" spans="1:37" s="170" customFormat="1" x14ac:dyDescent="0.25">
      <c r="A337" s="92"/>
      <c r="B337" s="93"/>
      <c r="C337" s="93"/>
      <c r="D337" s="93"/>
      <c r="E337" s="34"/>
      <c r="F337" s="34"/>
      <c r="G337" s="34"/>
      <c r="H337" s="34"/>
      <c r="I337" s="34"/>
      <c r="J337" s="34"/>
      <c r="K337" s="34"/>
      <c r="L337" s="34"/>
      <c r="M337" s="34"/>
      <c r="N337" s="34"/>
      <c r="O337" s="34"/>
      <c r="P337" s="34"/>
      <c r="Q337" s="34"/>
      <c r="R337" s="34"/>
      <c r="S337" s="34"/>
      <c r="T337" s="34"/>
      <c r="U337" s="34"/>
      <c r="V337" s="34"/>
      <c r="W337" s="34"/>
      <c r="X337" s="34"/>
      <c r="Y337" s="34"/>
      <c r="Z337" s="35"/>
      <c r="AA337" s="35"/>
      <c r="AB337" s="35"/>
      <c r="AC337" s="35"/>
      <c r="AD337" s="35"/>
      <c r="AE337" s="35"/>
      <c r="AF337" s="35"/>
      <c r="AG337" s="35"/>
      <c r="AH337" s="34"/>
      <c r="AI337" s="34"/>
      <c r="AJ337" s="34"/>
      <c r="AK337" s="34"/>
    </row>
    <row r="338" spans="1:37" s="170" customFormat="1" x14ac:dyDescent="0.25">
      <c r="A338" s="92"/>
      <c r="B338" s="93"/>
      <c r="C338" s="93"/>
      <c r="D338" s="93"/>
      <c r="E338" s="34"/>
      <c r="F338" s="34"/>
      <c r="G338" s="34"/>
      <c r="H338" s="34"/>
      <c r="I338" s="34"/>
      <c r="J338" s="34"/>
      <c r="K338" s="34"/>
      <c r="L338" s="34"/>
      <c r="M338" s="34"/>
      <c r="N338" s="34"/>
      <c r="O338" s="34"/>
      <c r="P338" s="34"/>
      <c r="Q338" s="34"/>
      <c r="R338" s="34"/>
      <c r="S338" s="34"/>
      <c r="T338" s="34"/>
      <c r="U338" s="34"/>
      <c r="V338" s="34"/>
      <c r="W338" s="34"/>
      <c r="X338" s="34"/>
      <c r="Y338" s="34"/>
      <c r="Z338" s="35"/>
      <c r="AA338" s="35"/>
      <c r="AB338" s="35"/>
      <c r="AC338" s="35"/>
      <c r="AD338" s="35"/>
      <c r="AE338" s="35"/>
      <c r="AF338" s="35"/>
      <c r="AG338" s="35"/>
      <c r="AH338" s="34"/>
      <c r="AI338" s="34"/>
      <c r="AJ338" s="34"/>
      <c r="AK338" s="34"/>
    </row>
    <row r="339" spans="1:37" s="170" customFormat="1" x14ac:dyDescent="0.25">
      <c r="A339" s="92"/>
      <c r="B339" s="93"/>
      <c r="C339" s="93"/>
      <c r="D339" s="93"/>
      <c r="E339" s="34"/>
      <c r="F339" s="34"/>
      <c r="G339" s="34"/>
      <c r="H339" s="34"/>
      <c r="I339" s="34"/>
      <c r="J339" s="34"/>
      <c r="K339" s="34"/>
      <c r="L339" s="34"/>
      <c r="M339" s="34"/>
      <c r="N339" s="34"/>
      <c r="O339" s="34"/>
      <c r="P339" s="34"/>
      <c r="Q339" s="34"/>
      <c r="R339" s="34"/>
      <c r="S339" s="34"/>
      <c r="T339" s="34"/>
      <c r="U339" s="34"/>
      <c r="V339" s="34"/>
      <c r="W339" s="34"/>
      <c r="X339" s="34"/>
      <c r="Y339" s="34"/>
      <c r="Z339" s="35"/>
      <c r="AA339" s="35"/>
      <c r="AB339" s="35"/>
      <c r="AC339" s="35"/>
      <c r="AD339" s="35"/>
      <c r="AE339" s="35"/>
      <c r="AF339" s="35"/>
      <c r="AG339" s="35"/>
      <c r="AH339" s="34"/>
      <c r="AI339" s="34"/>
      <c r="AJ339" s="34"/>
      <c r="AK339" s="34"/>
    </row>
    <row r="340" spans="1:37" s="170" customFormat="1" x14ac:dyDescent="0.25">
      <c r="A340" s="92"/>
      <c r="B340" s="93"/>
      <c r="C340" s="93"/>
      <c r="D340" s="93"/>
      <c r="E340" s="34"/>
      <c r="F340" s="34"/>
      <c r="G340" s="34"/>
      <c r="H340" s="34"/>
      <c r="I340" s="34"/>
      <c r="J340" s="34"/>
      <c r="K340" s="34"/>
      <c r="L340" s="34"/>
      <c r="M340" s="34"/>
      <c r="N340" s="34"/>
      <c r="O340" s="34"/>
      <c r="P340" s="34"/>
      <c r="Q340" s="34"/>
      <c r="R340" s="34"/>
      <c r="S340" s="34"/>
      <c r="T340" s="34"/>
      <c r="U340" s="34"/>
      <c r="V340" s="34"/>
      <c r="W340" s="34"/>
      <c r="X340" s="34"/>
      <c r="Y340" s="34"/>
      <c r="Z340" s="35"/>
      <c r="AA340" s="35"/>
      <c r="AB340" s="35"/>
      <c r="AC340" s="35"/>
      <c r="AD340" s="35"/>
      <c r="AE340" s="35"/>
      <c r="AF340" s="35"/>
      <c r="AG340" s="35"/>
      <c r="AH340" s="34"/>
      <c r="AI340" s="34"/>
      <c r="AJ340" s="34"/>
      <c r="AK340" s="34"/>
    </row>
    <row r="341" spans="1:37" s="170" customFormat="1" x14ac:dyDescent="0.25">
      <c r="A341" s="92"/>
      <c r="B341" s="93"/>
      <c r="C341" s="93"/>
      <c r="D341" s="93"/>
      <c r="E341" s="34"/>
      <c r="F341" s="34"/>
      <c r="G341" s="34"/>
      <c r="H341" s="34"/>
      <c r="I341" s="34"/>
      <c r="J341" s="34"/>
      <c r="K341" s="34"/>
      <c r="L341" s="34"/>
      <c r="M341" s="34"/>
      <c r="N341" s="34"/>
      <c r="O341" s="34"/>
      <c r="P341" s="34"/>
      <c r="Q341" s="34"/>
      <c r="R341" s="34"/>
      <c r="S341" s="34"/>
      <c r="T341" s="34"/>
      <c r="U341" s="34"/>
      <c r="V341" s="34"/>
      <c r="W341" s="34"/>
      <c r="X341" s="34"/>
      <c r="Y341" s="34"/>
      <c r="Z341" s="35"/>
      <c r="AA341" s="35"/>
      <c r="AB341" s="35"/>
      <c r="AC341" s="35"/>
      <c r="AD341" s="35"/>
      <c r="AE341" s="35"/>
      <c r="AF341" s="35"/>
      <c r="AG341" s="35"/>
      <c r="AH341" s="34"/>
      <c r="AI341" s="34"/>
      <c r="AJ341" s="34"/>
      <c r="AK341" s="34"/>
    </row>
    <row r="342" spans="1:37" s="170" customFormat="1" x14ac:dyDescent="0.25">
      <c r="A342" s="92"/>
      <c r="B342" s="93"/>
      <c r="C342" s="93"/>
      <c r="D342" s="93"/>
      <c r="E342" s="34"/>
      <c r="F342" s="34"/>
      <c r="G342" s="34"/>
      <c r="H342" s="34"/>
      <c r="I342" s="34"/>
      <c r="J342" s="34"/>
      <c r="K342" s="34"/>
      <c r="L342" s="34"/>
      <c r="M342" s="34"/>
      <c r="N342" s="34"/>
      <c r="O342" s="34"/>
      <c r="P342" s="34"/>
      <c r="Q342" s="34"/>
      <c r="R342" s="34"/>
      <c r="S342" s="34"/>
      <c r="T342" s="34"/>
      <c r="U342" s="34"/>
      <c r="V342" s="34"/>
      <c r="W342" s="34"/>
      <c r="X342" s="34"/>
      <c r="Y342" s="34"/>
      <c r="Z342" s="35"/>
      <c r="AA342" s="35"/>
      <c r="AB342" s="35"/>
      <c r="AC342" s="35"/>
      <c r="AD342" s="35"/>
      <c r="AE342" s="35"/>
      <c r="AF342" s="35"/>
      <c r="AG342" s="35"/>
      <c r="AH342" s="34"/>
      <c r="AI342" s="34"/>
      <c r="AJ342" s="34"/>
      <c r="AK342" s="34"/>
    </row>
    <row r="343" spans="1:37" s="170" customFormat="1" x14ac:dyDescent="0.25">
      <c r="A343" s="92"/>
      <c r="B343" s="93"/>
      <c r="C343" s="93"/>
      <c r="D343" s="93"/>
      <c r="E343" s="34"/>
      <c r="F343" s="34"/>
      <c r="G343" s="34"/>
      <c r="H343" s="34"/>
      <c r="I343" s="34"/>
      <c r="J343" s="34"/>
      <c r="K343" s="34"/>
      <c r="L343" s="34"/>
      <c r="M343" s="34"/>
      <c r="N343" s="34"/>
      <c r="O343" s="34"/>
      <c r="P343" s="34"/>
      <c r="Q343" s="34"/>
      <c r="R343" s="34"/>
      <c r="S343" s="34"/>
      <c r="T343" s="34"/>
      <c r="U343" s="34"/>
      <c r="V343" s="34"/>
      <c r="W343" s="34"/>
      <c r="X343" s="34"/>
      <c r="Y343" s="34"/>
      <c r="Z343" s="35"/>
      <c r="AA343" s="35"/>
      <c r="AB343" s="35"/>
      <c r="AC343" s="35"/>
      <c r="AD343" s="35"/>
      <c r="AE343" s="35"/>
      <c r="AF343" s="35"/>
      <c r="AG343" s="35"/>
      <c r="AH343" s="34"/>
      <c r="AI343" s="34"/>
      <c r="AJ343" s="34"/>
      <c r="AK343" s="34"/>
    </row>
    <row r="344" spans="1:37" s="170" customFormat="1" x14ac:dyDescent="0.25">
      <c r="A344" s="92"/>
      <c r="B344" s="93"/>
      <c r="C344" s="93"/>
      <c r="D344" s="93"/>
      <c r="E344" s="34"/>
      <c r="F344" s="34"/>
      <c r="G344" s="34"/>
      <c r="H344" s="34"/>
      <c r="I344" s="34"/>
      <c r="J344" s="34"/>
      <c r="K344" s="34"/>
      <c r="L344" s="34"/>
      <c r="M344" s="34"/>
      <c r="N344" s="34"/>
      <c r="O344" s="34"/>
      <c r="P344" s="34"/>
      <c r="Q344" s="34"/>
      <c r="R344" s="34"/>
      <c r="S344" s="34"/>
      <c r="T344" s="34"/>
      <c r="U344" s="34"/>
      <c r="V344" s="34"/>
      <c r="W344" s="34"/>
      <c r="X344" s="34"/>
      <c r="Y344" s="34"/>
      <c r="Z344" s="35"/>
      <c r="AA344" s="35"/>
      <c r="AB344" s="35"/>
      <c r="AC344" s="35"/>
      <c r="AD344" s="35"/>
      <c r="AE344" s="35"/>
      <c r="AF344" s="35"/>
      <c r="AG344" s="35"/>
      <c r="AH344" s="34"/>
      <c r="AI344" s="34"/>
      <c r="AJ344" s="34"/>
      <c r="AK344" s="34"/>
    </row>
    <row r="345" spans="1:37" s="170" customFormat="1" x14ac:dyDescent="0.25">
      <c r="A345" s="92"/>
      <c r="B345" s="93"/>
      <c r="C345" s="93"/>
      <c r="D345" s="93"/>
      <c r="E345" s="34"/>
      <c r="F345" s="34"/>
      <c r="G345" s="34"/>
      <c r="H345" s="34"/>
      <c r="I345" s="34"/>
      <c r="J345" s="34"/>
      <c r="K345" s="34"/>
      <c r="L345" s="34"/>
      <c r="M345" s="34"/>
      <c r="N345" s="34"/>
      <c r="O345" s="34"/>
      <c r="P345" s="34"/>
      <c r="Q345" s="34"/>
      <c r="R345" s="34"/>
      <c r="S345" s="34"/>
      <c r="T345" s="34"/>
      <c r="U345" s="34"/>
      <c r="V345" s="34"/>
      <c r="W345" s="34"/>
      <c r="X345" s="34"/>
      <c r="Y345" s="34"/>
      <c r="Z345" s="35"/>
      <c r="AA345" s="35"/>
      <c r="AB345" s="35"/>
      <c r="AC345" s="35"/>
      <c r="AD345" s="35"/>
      <c r="AE345" s="35"/>
      <c r="AF345" s="35"/>
      <c r="AG345" s="35"/>
      <c r="AH345" s="34"/>
      <c r="AI345" s="34"/>
      <c r="AJ345" s="34"/>
      <c r="AK345" s="34"/>
    </row>
    <row r="346" spans="1:37" s="170" customFormat="1" x14ac:dyDescent="0.25">
      <c r="A346" s="92"/>
      <c r="B346" s="93"/>
      <c r="C346" s="93"/>
      <c r="D346" s="93"/>
      <c r="E346" s="34"/>
      <c r="F346" s="34"/>
      <c r="G346" s="34"/>
      <c r="H346" s="34"/>
      <c r="I346" s="34"/>
      <c r="J346" s="34"/>
      <c r="K346" s="34"/>
      <c r="L346" s="34"/>
      <c r="M346" s="34"/>
      <c r="N346" s="34"/>
      <c r="O346" s="34"/>
      <c r="P346" s="34"/>
      <c r="Q346" s="34"/>
      <c r="R346" s="34"/>
      <c r="S346" s="34"/>
      <c r="T346" s="34"/>
      <c r="U346" s="34"/>
      <c r="V346" s="34"/>
      <c r="W346" s="34"/>
      <c r="X346" s="34"/>
      <c r="Y346" s="34"/>
      <c r="Z346" s="35"/>
      <c r="AA346" s="35"/>
      <c r="AB346" s="35"/>
      <c r="AC346" s="35"/>
      <c r="AD346" s="35"/>
      <c r="AE346" s="35"/>
      <c r="AF346" s="35"/>
      <c r="AG346" s="35"/>
      <c r="AH346" s="34"/>
      <c r="AI346" s="34"/>
      <c r="AJ346" s="34"/>
      <c r="AK346" s="34"/>
    </row>
    <row r="347" spans="1:37" s="170" customFormat="1" x14ac:dyDescent="0.25">
      <c r="A347" s="92"/>
      <c r="B347" s="93"/>
      <c r="C347" s="93"/>
      <c r="D347" s="93"/>
      <c r="E347" s="34"/>
      <c r="F347" s="34"/>
      <c r="G347" s="34"/>
      <c r="H347" s="34"/>
      <c r="I347" s="34"/>
      <c r="J347" s="34"/>
      <c r="K347" s="34"/>
      <c r="L347" s="34"/>
      <c r="M347" s="34"/>
      <c r="N347" s="34"/>
      <c r="O347" s="34"/>
      <c r="P347" s="34"/>
      <c r="Q347" s="34"/>
      <c r="R347" s="34"/>
      <c r="S347" s="34"/>
      <c r="T347" s="34"/>
      <c r="U347" s="34"/>
      <c r="V347" s="34"/>
      <c r="W347" s="34"/>
      <c r="X347" s="34"/>
      <c r="Y347" s="34"/>
      <c r="Z347" s="35"/>
      <c r="AA347" s="35"/>
      <c r="AB347" s="35"/>
      <c r="AC347" s="35"/>
      <c r="AD347" s="35"/>
      <c r="AE347" s="35"/>
      <c r="AF347" s="35"/>
      <c r="AG347" s="35"/>
      <c r="AH347" s="34"/>
      <c r="AI347" s="34"/>
      <c r="AJ347" s="34"/>
      <c r="AK347" s="34"/>
    </row>
    <row r="348" spans="1:37" s="170" customFormat="1" x14ac:dyDescent="0.25">
      <c r="A348" s="92"/>
      <c r="B348" s="93"/>
      <c r="C348" s="93"/>
      <c r="D348" s="93"/>
      <c r="E348" s="34"/>
      <c r="F348" s="34"/>
      <c r="G348" s="34"/>
      <c r="H348" s="34"/>
      <c r="I348" s="34"/>
      <c r="J348" s="34"/>
      <c r="K348" s="34"/>
      <c r="L348" s="34"/>
      <c r="M348" s="34"/>
      <c r="N348" s="34"/>
      <c r="O348" s="34"/>
      <c r="P348" s="34"/>
      <c r="Q348" s="34"/>
      <c r="R348" s="34"/>
      <c r="S348" s="34"/>
      <c r="T348" s="34"/>
      <c r="U348" s="34"/>
      <c r="V348" s="34"/>
      <c r="W348" s="34"/>
      <c r="X348" s="34"/>
      <c r="Y348" s="34"/>
      <c r="Z348" s="35"/>
      <c r="AA348" s="35"/>
      <c r="AB348" s="35"/>
      <c r="AC348" s="35"/>
      <c r="AD348" s="35"/>
      <c r="AE348" s="35"/>
      <c r="AF348" s="35"/>
      <c r="AG348" s="35"/>
      <c r="AH348" s="34"/>
      <c r="AI348" s="34"/>
      <c r="AJ348" s="34"/>
      <c r="AK348" s="34"/>
    </row>
    <row r="349" spans="1:37" s="170" customFormat="1" x14ac:dyDescent="0.25">
      <c r="A349" s="92"/>
      <c r="B349" s="93"/>
      <c r="C349" s="93"/>
      <c r="D349" s="93"/>
      <c r="E349" s="34"/>
      <c r="F349" s="34"/>
      <c r="G349" s="34"/>
      <c r="H349" s="34"/>
      <c r="I349" s="34"/>
      <c r="J349" s="34"/>
      <c r="K349" s="34"/>
      <c r="L349" s="34"/>
      <c r="M349" s="34"/>
      <c r="N349" s="34"/>
      <c r="O349" s="34"/>
      <c r="P349" s="34"/>
      <c r="Q349" s="34"/>
      <c r="R349" s="34"/>
      <c r="S349" s="34"/>
      <c r="T349" s="34"/>
      <c r="U349" s="34"/>
      <c r="V349" s="34"/>
      <c r="W349" s="34"/>
      <c r="X349" s="34"/>
      <c r="Y349" s="34"/>
      <c r="Z349" s="35"/>
      <c r="AA349" s="35"/>
      <c r="AB349" s="35"/>
      <c r="AC349" s="35"/>
      <c r="AD349" s="35"/>
      <c r="AE349" s="35"/>
      <c r="AF349" s="35"/>
      <c r="AG349" s="35"/>
      <c r="AH349" s="34"/>
      <c r="AI349" s="34"/>
      <c r="AJ349" s="34"/>
      <c r="AK349" s="34"/>
    </row>
    <row r="350" spans="1:37" s="170" customFormat="1" x14ac:dyDescent="0.25">
      <c r="A350" s="92"/>
      <c r="B350" s="93"/>
      <c r="C350" s="93"/>
      <c r="D350" s="93"/>
      <c r="E350" s="34"/>
      <c r="F350" s="34"/>
      <c r="G350" s="34"/>
      <c r="H350" s="34"/>
      <c r="I350" s="34"/>
      <c r="J350" s="34"/>
      <c r="K350" s="34"/>
      <c r="L350" s="34"/>
      <c r="M350" s="34"/>
      <c r="N350" s="34"/>
      <c r="O350" s="34"/>
      <c r="P350" s="34"/>
      <c r="Q350" s="34"/>
      <c r="R350" s="34"/>
      <c r="S350" s="34"/>
      <c r="T350" s="34"/>
      <c r="U350" s="34"/>
      <c r="V350" s="34"/>
      <c r="W350" s="34"/>
      <c r="X350" s="34"/>
      <c r="Y350" s="34"/>
      <c r="Z350" s="35"/>
      <c r="AA350" s="35"/>
      <c r="AB350" s="35"/>
      <c r="AC350" s="35"/>
      <c r="AD350" s="35"/>
      <c r="AE350" s="35"/>
      <c r="AF350" s="35"/>
      <c r="AG350" s="35"/>
      <c r="AH350" s="34"/>
      <c r="AI350" s="34"/>
      <c r="AJ350" s="34"/>
      <c r="AK350" s="34"/>
    </row>
    <row r="351" spans="1:37" s="170" customFormat="1" x14ac:dyDescent="0.25">
      <c r="A351" s="92"/>
      <c r="B351" s="93"/>
      <c r="C351" s="93"/>
      <c r="D351" s="93"/>
      <c r="E351" s="34"/>
      <c r="F351" s="34"/>
      <c r="G351" s="34"/>
      <c r="H351" s="34"/>
      <c r="I351" s="34"/>
      <c r="J351" s="34"/>
      <c r="K351" s="34"/>
      <c r="L351" s="34"/>
      <c r="M351" s="34"/>
      <c r="N351" s="34"/>
      <c r="O351" s="34"/>
      <c r="P351" s="34"/>
      <c r="Q351" s="34"/>
      <c r="R351" s="34"/>
      <c r="S351" s="34"/>
      <c r="T351" s="34"/>
      <c r="U351" s="34"/>
      <c r="V351" s="34"/>
      <c r="W351" s="34"/>
      <c r="X351" s="34"/>
      <c r="Y351" s="34"/>
      <c r="Z351" s="35"/>
      <c r="AA351" s="35"/>
      <c r="AB351" s="35"/>
      <c r="AC351" s="35"/>
      <c r="AD351" s="35"/>
      <c r="AE351" s="35"/>
      <c r="AF351" s="35"/>
      <c r="AG351" s="35"/>
      <c r="AH351" s="34"/>
      <c r="AI351" s="34"/>
      <c r="AJ351" s="34"/>
      <c r="AK351" s="34"/>
    </row>
    <row r="352" spans="1:37" s="170" customFormat="1" x14ac:dyDescent="0.25">
      <c r="A352" s="92"/>
      <c r="B352" s="93"/>
      <c r="C352" s="93"/>
      <c r="D352" s="93"/>
      <c r="E352" s="34"/>
      <c r="F352" s="34"/>
      <c r="G352" s="34"/>
      <c r="H352" s="34"/>
      <c r="I352" s="34"/>
      <c r="J352" s="34"/>
      <c r="K352" s="34"/>
      <c r="L352" s="34"/>
      <c r="M352" s="34"/>
      <c r="N352" s="34"/>
      <c r="O352" s="34"/>
      <c r="P352" s="34"/>
      <c r="Q352" s="34"/>
      <c r="R352" s="34"/>
      <c r="S352" s="34"/>
      <c r="T352" s="34"/>
      <c r="U352" s="34"/>
      <c r="V352" s="34"/>
      <c r="W352" s="34"/>
      <c r="X352" s="34"/>
      <c r="Y352" s="34"/>
      <c r="Z352" s="35"/>
      <c r="AA352" s="35"/>
      <c r="AB352" s="35"/>
      <c r="AC352" s="35"/>
      <c r="AD352" s="35"/>
      <c r="AE352" s="35"/>
      <c r="AF352" s="35"/>
      <c r="AG352" s="35"/>
      <c r="AH352" s="34"/>
      <c r="AI352" s="34"/>
      <c r="AJ352" s="34"/>
      <c r="AK352" s="34"/>
    </row>
    <row r="353" spans="1:37" s="170" customFormat="1" x14ac:dyDescent="0.25">
      <c r="A353" s="92"/>
      <c r="B353" s="93"/>
      <c r="C353" s="93"/>
      <c r="D353" s="93"/>
      <c r="E353" s="34"/>
      <c r="F353" s="34"/>
      <c r="G353" s="34"/>
      <c r="H353" s="34"/>
      <c r="I353" s="34"/>
      <c r="J353" s="34"/>
      <c r="K353" s="34"/>
      <c r="L353" s="34"/>
      <c r="M353" s="34"/>
      <c r="N353" s="34"/>
      <c r="O353" s="34"/>
      <c r="P353" s="34"/>
      <c r="Q353" s="34"/>
      <c r="R353" s="34"/>
      <c r="S353" s="34"/>
      <c r="T353" s="34"/>
      <c r="U353" s="34"/>
      <c r="V353" s="34"/>
      <c r="W353" s="34"/>
      <c r="X353" s="34"/>
      <c r="Y353" s="34"/>
      <c r="Z353" s="35"/>
      <c r="AA353" s="35"/>
      <c r="AB353" s="35"/>
      <c r="AC353" s="35"/>
      <c r="AD353" s="35"/>
      <c r="AE353" s="35"/>
      <c r="AF353" s="35"/>
      <c r="AG353" s="35"/>
      <c r="AH353" s="34"/>
      <c r="AI353" s="34"/>
      <c r="AJ353" s="34"/>
      <c r="AK353" s="34"/>
    </row>
    <row r="354" spans="1:37" s="170" customFormat="1" x14ac:dyDescent="0.25">
      <c r="A354" s="92"/>
      <c r="B354" s="93"/>
      <c r="C354" s="93"/>
      <c r="D354" s="93"/>
      <c r="E354" s="34"/>
      <c r="F354" s="34"/>
      <c r="G354" s="34"/>
      <c r="H354" s="34"/>
      <c r="I354" s="34"/>
      <c r="J354" s="34"/>
      <c r="K354" s="34"/>
      <c r="L354" s="34"/>
      <c r="M354" s="34"/>
      <c r="N354" s="34"/>
      <c r="O354" s="34"/>
      <c r="P354" s="34"/>
      <c r="Q354" s="34"/>
      <c r="R354" s="34"/>
      <c r="S354" s="34"/>
      <c r="T354" s="34"/>
      <c r="U354" s="34"/>
      <c r="V354" s="34"/>
      <c r="W354" s="34"/>
      <c r="X354" s="34"/>
      <c r="Y354" s="34"/>
      <c r="Z354" s="35"/>
      <c r="AA354" s="35"/>
      <c r="AB354" s="35"/>
      <c r="AC354" s="35"/>
      <c r="AD354" s="35"/>
      <c r="AE354" s="35"/>
      <c r="AF354" s="35"/>
      <c r="AG354" s="35"/>
      <c r="AH354" s="34"/>
      <c r="AI354" s="34"/>
      <c r="AJ354" s="34"/>
      <c r="AK354" s="34"/>
    </row>
    <row r="355" spans="1:37" s="170" customFormat="1" x14ac:dyDescent="0.25">
      <c r="A355" s="92"/>
      <c r="B355" s="93"/>
      <c r="C355" s="93"/>
      <c r="D355" s="93"/>
      <c r="E355" s="34"/>
      <c r="F355" s="34"/>
      <c r="G355" s="34"/>
      <c r="H355" s="34"/>
      <c r="I355" s="34"/>
      <c r="J355" s="34"/>
      <c r="K355" s="34"/>
      <c r="L355" s="34"/>
      <c r="M355" s="34"/>
      <c r="N355" s="34"/>
      <c r="O355" s="34"/>
      <c r="P355" s="34"/>
      <c r="Q355" s="34"/>
      <c r="R355" s="34"/>
      <c r="S355" s="34"/>
      <c r="T355" s="34"/>
      <c r="U355" s="34"/>
      <c r="V355" s="34"/>
      <c r="W355" s="34"/>
      <c r="X355" s="34"/>
      <c r="Y355" s="34"/>
      <c r="Z355" s="35"/>
      <c r="AA355" s="35"/>
      <c r="AB355" s="35"/>
      <c r="AC355" s="35"/>
      <c r="AD355" s="35"/>
      <c r="AE355" s="35"/>
      <c r="AF355" s="35"/>
      <c r="AG355" s="35"/>
      <c r="AH355" s="34"/>
      <c r="AI355" s="34"/>
      <c r="AJ355" s="34"/>
      <c r="AK355" s="34"/>
    </row>
    <row r="356" spans="1:37" s="170" customFormat="1" x14ac:dyDescent="0.25">
      <c r="A356" s="92"/>
      <c r="B356" s="93"/>
      <c r="C356" s="93"/>
      <c r="D356" s="93"/>
      <c r="E356" s="34"/>
      <c r="F356" s="34"/>
      <c r="G356" s="34"/>
      <c r="H356" s="34"/>
      <c r="I356" s="34"/>
      <c r="J356" s="34"/>
      <c r="K356" s="34"/>
      <c r="L356" s="34"/>
      <c r="M356" s="34"/>
      <c r="N356" s="34"/>
      <c r="O356" s="34"/>
      <c r="P356" s="34"/>
      <c r="Q356" s="34"/>
      <c r="R356" s="34"/>
      <c r="S356" s="34"/>
      <c r="T356" s="34"/>
      <c r="U356" s="34"/>
      <c r="V356" s="34"/>
      <c r="W356" s="34"/>
      <c r="X356" s="34"/>
      <c r="Y356" s="34"/>
      <c r="Z356" s="35"/>
      <c r="AA356" s="35"/>
      <c r="AB356" s="35"/>
      <c r="AC356" s="35"/>
      <c r="AD356" s="35"/>
      <c r="AE356" s="35"/>
      <c r="AF356" s="35"/>
      <c r="AG356" s="35"/>
      <c r="AH356" s="34"/>
      <c r="AI356" s="34"/>
      <c r="AJ356" s="34"/>
      <c r="AK356" s="34"/>
    </row>
    <row r="357" spans="1:37" s="170" customFormat="1" x14ac:dyDescent="0.25">
      <c r="A357" s="92"/>
      <c r="B357" s="93"/>
      <c r="C357" s="93"/>
      <c r="D357" s="93"/>
      <c r="E357" s="34"/>
      <c r="F357" s="34"/>
      <c r="G357" s="34"/>
      <c r="H357" s="34"/>
      <c r="I357" s="34"/>
      <c r="J357" s="34"/>
      <c r="K357" s="34"/>
      <c r="L357" s="34"/>
      <c r="M357" s="34"/>
      <c r="N357" s="34"/>
      <c r="O357" s="34"/>
      <c r="P357" s="34"/>
      <c r="Q357" s="34"/>
      <c r="R357" s="34"/>
      <c r="S357" s="34"/>
      <c r="T357" s="34"/>
      <c r="U357" s="34"/>
      <c r="V357" s="34"/>
      <c r="W357" s="34"/>
      <c r="X357" s="34"/>
      <c r="Y357" s="34"/>
      <c r="Z357" s="35"/>
      <c r="AA357" s="35"/>
      <c r="AB357" s="35"/>
      <c r="AC357" s="35"/>
      <c r="AD357" s="35"/>
      <c r="AE357" s="35"/>
      <c r="AF357" s="35"/>
      <c r="AG357" s="35"/>
      <c r="AH357" s="34"/>
      <c r="AI357" s="34"/>
      <c r="AJ357" s="34"/>
      <c r="AK357" s="34"/>
    </row>
    <row r="358" spans="1:37" s="170" customFormat="1" x14ac:dyDescent="0.25">
      <c r="A358" s="92"/>
      <c r="B358" s="93"/>
      <c r="C358" s="93"/>
      <c r="D358" s="93"/>
      <c r="E358" s="34"/>
      <c r="F358" s="34"/>
      <c r="G358" s="34"/>
      <c r="H358" s="34"/>
      <c r="I358" s="34"/>
      <c r="J358" s="34"/>
      <c r="K358" s="34"/>
      <c r="L358" s="34"/>
      <c r="M358" s="34"/>
      <c r="N358" s="34"/>
      <c r="O358" s="34"/>
      <c r="P358" s="34"/>
      <c r="Q358" s="34"/>
      <c r="R358" s="34"/>
      <c r="S358" s="34"/>
      <c r="T358" s="34"/>
      <c r="U358" s="34"/>
      <c r="V358" s="34"/>
      <c r="W358" s="34"/>
      <c r="X358" s="34"/>
      <c r="Y358" s="34"/>
      <c r="Z358" s="35"/>
      <c r="AA358" s="35"/>
      <c r="AB358" s="35"/>
      <c r="AC358" s="35"/>
      <c r="AD358" s="35"/>
      <c r="AE358" s="35"/>
      <c r="AF358" s="35"/>
      <c r="AG358" s="35"/>
      <c r="AH358" s="34"/>
      <c r="AI358" s="34"/>
      <c r="AJ358" s="34"/>
      <c r="AK358" s="34"/>
    </row>
    <row r="359" spans="1:37" s="170" customFormat="1" x14ac:dyDescent="0.25">
      <c r="A359" s="92"/>
      <c r="B359" s="93"/>
      <c r="C359" s="93"/>
      <c r="D359" s="93"/>
      <c r="E359" s="34"/>
      <c r="F359" s="34"/>
      <c r="G359" s="34"/>
      <c r="H359" s="34"/>
      <c r="I359" s="34"/>
      <c r="J359" s="34"/>
      <c r="K359" s="34"/>
      <c r="L359" s="34"/>
      <c r="M359" s="34"/>
      <c r="N359" s="34"/>
      <c r="O359" s="34"/>
      <c r="P359" s="34"/>
      <c r="Q359" s="34"/>
      <c r="R359" s="34"/>
      <c r="S359" s="34"/>
      <c r="T359" s="34"/>
      <c r="U359" s="34"/>
      <c r="V359" s="34"/>
      <c r="W359" s="34"/>
      <c r="X359" s="34"/>
      <c r="Y359" s="34"/>
      <c r="Z359" s="35"/>
      <c r="AA359" s="35"/>
      <c r="AB359" s="35"/>
      <c r="AC359" s="35"/>
      <c r="AD359" s="35"/>
      <c r="AE359" s="35"/>
      <c r="AF359" s="35"/>
      <c r="AG359" s="35"/>
      <c r="AH359" s="34"/>
      <c r="AI359" s="34"/>
      <c r="AJ359" s="34"/>
      <c r="AK359" s="34"/>
    </row>
    <row r="360" spans="1:37" s="170" customFormat="1" x14ac:dyDescent="0.25">
      <c r="A360" s="92"/>
      <c r="B360" s="93"/>
      <c r="C360" s="93"/>
      <c r="D360" s="93"/>
      <c r="E360" s="34"/>
      <c r="F360" s="34"/>
      <c r="G360" s="34"/>
      <c r="H360" s="34"/>
      <c r="I360" s="34"/>
      <c r="J360" s="34"/>
      <c r="K360" s="34"/>
      <c r="L360" s="34"/>
      <c r="M360" s="34"/>
      <c r="N360" s="34"/>
      <c r="O360" s="34"/>
      <c r="P360" s="34"/>
      <c r="Q360" s="34"/>
      <c r="R360" s="34"/>
      <c r="S360" s="34"/>
      <c r="T360" s="34"/>
      <c r="U360" s="34"/>
      <c r="V360" s="34"/>
      <c r="W360" s="34"/>
      <c r="X360" s="34"/>
      <c r="Y360" s="34"/>
      <c r="Z360" s="35"/>
      <c r="AA360" s="35"/>
      <c r="AB360" s="35"/>
      <c r="AC360" s="35"/>
      <c r="AD360" s="35"/>
      <c r="AE360" s="35"/>
      <c r="AF360" s="35"/>
      <c r="AG360" s="35"/>
      <c r="AH360" s="34"/>
      <c r="AI360" s="34"/>
      <c r="AJ360" s="34"/>
      <c r="AK360" s="34"/>
    </row>
    <row r="361" spans="1:37" s="170" customFormat="1" x14ac:dyDescent="0.25">
      <c r="A361" s="92"/>
      <c r="B361" s="93"/>
      <c r="C361" s="93"/>
      <c r="D361" s="93"/>
      <c r="E361" s="34"/>
      <c r="F361" s="34"/>
      <c r="G361" s="34"/>
      <c r="H361" s="34"/>
      <c r="I361" s="34"/>
      <c r="J361" s="34"/>
      <c r="K361" s="34"/>
      <c r="L361" s="34"/>
      <c r="M361" s="34"/>
      <c r="N361" s="34"/>
      <c r="O361" s="34"/>
      <c r="P361" s="34"/>
      <c r="Q361" s="34"/>
      <c r="R361" s="34"/>
      <c r="S361" s="34"/>
      <c r="T361" s="34"/>
      <c r="U361" s="34"/>
      <c r="V361" s="34"/>
      <c r="W361" s="34"/>
      <c r="X361" s="34"/>
      <c r="Y361" s="34"/>
      <c r="Z361" s="35"/>
      <c r="AA361" s="35"/>
      <c r="AB361" s="35"/>
      <c r="AC361" s="35"/>
      <c r="AD361" s="35"/>
      <c r="AE361" s="35"/>
      <c r="AF361" s="35"/>
      <c r="AG361" s="35"/>
      <c r="AH361" s="34"/>
      <c r="AI361" s="34"/>
      <c r="AJ361" s="34"/>
      <c r="AK361" s="34"/>
    </row>
    <row r="362" spans="1:37" s="170" customFormat="1" x14ac:dyDescent="0.25">
      <c r="A362" s="92"/>
      <c r="B362" s="93"/>
      <c r="C362" s="93"/>
      <c r="D362" s="93"/>
      <c r="E362" s="34"/>
      <c r="F362" s="34"/>
      <c r="G362" s="34"/>
      <c r="H362" s="34"/>
      <c r="I362" s="34"/>
      <c r="J362" s="34"/>
      <c r="K362" s="34"/>
      <c r="L362" s="34"/>
      <c r="M362" s="34"/>
      <c r="N362" s="34"/>
      <c r="O362" s="34"/>
      <c r="P362" s="34"/>
      <c r="Q362" s="34"/>
      <c r="R362" s="34"/>
      <c r="S362" s="34"/>
      <c r="T362" s="34"/>
      <c r="U362" s="34"/>
      <c r="V362" s="34"/>
      <c r="W362" s="34"/>
      <c r="X362" s="34"/>
      <c r="Y362" s="34"/>
      <c r="Z362" s="35"/>
      <c r="AA362" s="35"/>
      <c r="AB362" s="35"/>
      <c r="AC362" s="35"/>
      <c r="AD362" s="35"/>
      <c r="AE362" s="35"/>
      <c r="AF362" s="35"/>
      <c r="AG362" s="35"/>
      <c r="AH362" s="34"/>
      <c r="AI362" s="34"/>
      <c r="AJ362" s="34"/>
      <c r="AK362" s="34"/>
    </row>
    <row r="363" spans="1:37" s="170" customFormat="1" x14ac:dyDescent="0.25">
      <c r="A363" s="92"/>
      <c r="B363" s="93"/>
      <c r="C363" s="93"/>
      <c r="D363" s="93"/>
      <c r="E363" s="34"/>
      <c r="F363" s="34"/>
      <c r="G363" s="34"/>
      <c r="H363" s="34"/>
      <c r="I363" s="34"/>
      <c r="J363" s="34"/>
      <c r="K363" s="34"/>
      <c r="L363" s="34"/>
      <c r="M363" s="34"/>
      <c r="N363" s="34"/>
      <c r="O363" s="34"/>
      <c r="P363" s="34"/>
      <c r="Q363" s="34"/>
      <c r="R363" s="34"/>
      <c r="S363" s="34"/>
      <c r="T363" s="34"/>
      <c r="U363" s="34"/>
      <c r="V363" s="34"/>
      <c r="W363" s="34"/>
      <c r="X363" s="34"/>
      <c r="Y363" s="34"/>
      <c r="Z363" s="35"/>
      <c r="AA363" s="35"/>
      <c r="AB363" s="35"/>
      <c r="AC363" s="35"/>
      <c r="AD363" s="35"/>
      <c r="AE363" s="35"/>
      <c r="AF363" s="35"/>
      <c r="AG363" s="35"/>
      <c r="AH363" s="34"/>
      <c r="AI363" s="34"/>
      <c r="AJ363" s="34"/>
      <c r="AK363" s="34"/>
    </row>
    <row r="364" spans="1:37" s="170" customFormat="1" x14ac:dyDescent="0.25">
      <c r="A364" s="92"/>
      <c r="B364" s="93"/>
      <c r="C364" s="93"/>
      <c r="D364" s="93"/>
      <c r="E364" s="34"/>
      <c r="F364" s="34"/>
      <c r="G364" s="34"/>
      <c r="H364" s="34"/>
      <c r="I364" s="34"/>
      <c r="J364" s="34"/>
      <c r="K364" s="34"/>
      <c r="L364" s="34"/>
      <c r="M364" s="34"/>
      <c r="N364" s="34"/>
      <c r="O364" s="34"/>
      <c r="P364" s="34"/>
      <c r="Q364" s="34"/>
      <c r="R364" s="34"/>
      <c r="S364" s="34"/>
      <c r="T364" s="34"/>
      <c r="U364" s="34"/>
      <c r="V364" s="34"/>
      <c r="W364" s="34"/>
      <c r="X364" s="34"/>
      <c r="Y364" s="34"/>
      <c r="Z364" s="35"/>
      <c r="AA364" s="35"/>
      <c r="AB364" s="35"/>
      <c r="AC364" s="35"/>
      <c r="AD364" s="35"/>
      <c r="AE364" s="35"/>
      <c r="AF364" s="35"/>
      <c r="AG364" s="35"/>
      <c r="AH364" s="34"/>
      <c r="AI364" s="34"/>
      <c r="AJ364" s="34"/>
      <c r="AK364" s="34"/>
    </row>
    <row r="365" spans="1:37" s="170" customFormat="1" x14ac:dyDescent="0.25">
      <c r="A365" s="92"/>
      <c r="B365" s="93"/>
      <c r="C365" s="93"/>
      <c r="D365" s="93"/>
      <c r="E365" s="34"/>
      <c r="F365" s="34"/>
      <c r="G365" s="34"/>
      <c r="H365" s="34"/>
      <c r="I365" s="34"/>
      <c r="J365" s="34"/>
      <c r="K365" s="34"/>
      <c r="L365" s="34"/>
      <c r="M365" s="34"/>
      <c r="N365" s="34"/>
      <c r="O365" s="34"/>
      <c r="P365" s="34"/>
      <c r="Q365" s="34"/>
      <c r="R365" s="34"/>
      <c r="S365" s="34"/>
      <c r="T365" s="34"/>
      <c r="U365" s="34"/>
      <c r="V365" s="34"/>
      <c r="W365" s="34"/>
      <c r="X365" s="34"/>
      <c r="Y365" s="34"/>
      <c r="Z365" s="35"/>
      <c r="AA365" s="35"/>
      <c r="AB365" s="35"/>
      <c r="AC365" s="35"/>
      <c r="AD365" s="35"/>
      <c r="AE365" s="35"/>
      <c r="AF365" s="35"/>
      <c r="AG365" s="35"/>
      <c r="AH365" s="34"/>
      <c r="AI365" s="34"/>
      <c r="AJ365" s="34"/>
      <c r="AK365" s="34"/>
    </row>
    <row r="366" spans="1:37" s="170" customFormat="1" x14ac:dyDescent="0.25">
      <c r="A366" s="92"/>
      <c r="B366" s="93"/>
      <c r="C366" s="93"/>
      <c r="D366" s="93"/>
      <c r="E366" s="34"/>
      <c r="F366" s="34"/>
      <c r="G366" s="34"/>
      <c r="H366" s="34"/>
      <c r="I366" s="34"/>
      <c r="J366" s="34"/>
      <c r="K366" s="34"/>
      <c r="L366" s="34"/>
      <c r="M366" s="34"/>
      <c r="N366" s="34"/>
      <c r="O366" s="34"/>
      <c r="P366" s="34"/>
      <c r="Q366" s="34"/>
      <c r="R366" s="34"/>
      <c r="S366" s="34"/>
      <c r="T366" s="34"/>
      <c r="U366" s="34"/>
      <c r="V366" s="34"/>
      <c r="W366" s="34"/>
      <c r="X366" s="34"/>
      <c r="Y366" s="34"/>
      <c r="Z366" s="35"/>
      <c r="AA366" s="35"/>
      <c r="AB366" s="35"/>
      <c r="AC366" s="35"/>
      <c r="AD366" s="35"/>
      <c r="AE366" s="35"/>
      <c r="AF366" s="35"/>
      <c r="AG366" s="35"/>
      <c r="AH366" s="34"/>
      <c r="AI366" s="34"/>
      <c r="AJ366" s="34"/>
      <c r="AK366" s="34"/>
    </row>
    <row r="367" spans="1:37" s="170" customFormat="1" x14ac:dyDescent="0.25">
      <c r="A367" s="92"/>
      <c r="B367" s="93"/>
      <c r="C367" s="93"/>
      <c r="D367" s="93"/>
      <c r="E367" s="34"/>
      <c r="F367" s="34"/>
      <c r="G367" s="34"/>
      <c r="H367" s="34"/>
      <c r="I367" s="34"/>
      <c r="J367" s="34"/>
      <c r="K367" s="34"/>
      <c r="L367" s="34"/>
      <c r="M367" s="34"/>
      <c r="N367" s="34"/>
      <c r="O367" s="34"/>
      <c r="P367" s="34"/>
      <c r="Q367" s="34"/>
      <c r="R367" s="34"/>
      <c r="S367" s="34"/>
      <c r="T367" s="34"/>
      <c r="U367" s="34"/>
      <c r="V367" s="34"/>
      <c r="W367" s="34"/>
      <c r="X367" s="34"/>
      <c r="Y367" s="34"/>
      <c r="Z367" s="35"/>
      <c r="AA367" s="35"/>
      <c r="AB367" s="35"/>
      <c r="AC367" s="35"/>
      <c r="AD367" s="35"/>
      <c r="AE367" s="35"/>
      <c r="AF367" s="35"/>
      <c r="AG367" s="35"/>
      <c r="AH367" s="34"/>
      <c r="AI367" s="34"/>
      <c r="AJ367" s="34"/>
      <c r="AK367" s="34"/>
    </row>
    <row r="368" spans="1:37" s="170" customFormat="1" x14ac:dyDescent="0.25">
      <c r="A368" s="92"/>
      <c r="B368" s="93"/>
      <c r="C368" s="93"/>
      <c r="D368" s="93"/>
      <c r="E368" s="34"/>
      <c r="F368" s="34"/>
      <c r="G368" s="34"/>
      <c r="H368" s="34"/>
      <c r="I368" s="34"/>
      <c r="J368" s="34"/>
      <c r="K368" s="34"/>
      <c r="L368" s="34"/>
      <c r="M368" s="34"/>
      <c r="N368" s="34"/>
      <c r="O368" s="34"/>
      <c r="P368" s="34"/>
      <c r="Q368" s="34"/>
      <c r="R368" s="34"/>
      <c r="S368" s="34"/>
      <c r="T368" s="34"/>
      <c r="U368" s="34"/>
      <c r="V368" s="34"/>
      <c r="W368" s="34"/>
      <c r="X368" s="34"/>
      <c r="Y368" s="34"/>
      <c r="Z368" s="35"/>
      <c r="AA368" s="35"/>
      <c r="AB368" s="35"/>
      <c r="AC368" s="35"/>
      <c r="AD368" s="35"/>
      <c r="AE368" s="35"/>
      <c r="AF368" s="35"/>
      <c r="AG368" s="35"/>
      <c r="AH368" s="34"/>
      <c r="AI368" s="34"/>
      <c r="AJ368" s="34"/>
      <c r="AK368" s="34"/>
    </row>
    <row r="369" spans="1:37" s="170" customFormat="1" x14ac:dyDescent="0.25">
      <c r="A369" s="92"/>
      <c r="B369" s="93"/>
      <c r="C369" s="93"/>
      <c r="D369" s="93"/>
      <c r="E369" s="34"/>
      <c r="F369" s="34"/>
      <c r="G369" s="34"/>
      <c r="H369" s="34"/>
      <c r="I369" s="34"/>
      <c r="J369" s="34"/>
      <c r="K369" s="34"/>
      <c r="L369" s="34"/>
      <c r="M369" s="34"/>
      <c r="N369" s="34"/>
      <c r="O369" s="34"/>
      <c r="P369" s="34"/>
      <c r="Q369" s="34"/>
      <c r="R369" s="34"/>
      <c r="S369" s="34"/>
      <c r="T369" s="34"/>
      <c r="U369" s="34"/>
      <c r="V369" s="34"/>
      <c r="W369" s="34"/>
      <c r="X369" s="34"/>
      <c r="Y369" s="34"/>
      <c r="Z369" s="35"/>
      <c r="AA369" s="35"/>
      <c r="AB369" s="35"/>
      <c r="AC369" s="35"/>
      <c r="AD369" s="35"/>
      <c r="AE369" s="35"/>
      <c r="AF369" s="35"/>
      <c r="AG369" s="35"/>
      <c r="AH369" s="34"/>
      <c r="AI369" s="34"/>
      <c r="AJ369" s="34"/>
      <c r="AK369" s="34"/>
    </row>
    <row r="370" spans="1:37" s="170" customFormat="1" x14ac:dyDescent="0.25">
      <c r="A370" s="92"/>
      <c r="B370" s="93"/>
      <c r="C370" s="93"/>
      <c r="D370" s="93"/>
      <c r="E370" s="34"/>
      <c r="F370" s="34"/>
      <c r="G370" s="34"/>
      <c r="H370" s="34"/>
      <c r="I370" s="34"/>
      <c r="J370" s="34"/>
      <c r="K370" s="34"/>
      <c r="L370" s="34"/>
      <c r="M370" s="34"/>
      <c r="N370" s="34"/>
      <c r="O370" s="34"/>
      <c r="P370" s="34"/>
      <c r="Q370" s="34"/>
      <c r="R370" s="34"/>
      <c r="S370" s="34"/>
      <c r="T370" s="34"/>
      <c r="U370" s="34"/>
      <c r="V370" s="34"/>
      <c r="W370" s="34"/>
      <c r="X370" s="34"/>
      <c r="Y370" s="34"/>
      <c r="Z370" s="35"/>
      <c r="AA370" s="35"/>
      <c r="AB370" s="35"/>
      <c r="AC370" s="35"/>
      <c r="AD370" s="35"/>
      <c r="AE370" s="35"/>
      <c r="AF370" s="35"/>
      <c r="AG370" s="35"/>
      <c r="AH370" s="34"/>
      <c r="AI370" s="34"/>
      <c r="AJ370" s="34"/>
      <c r="AK370" s="34"/>
    </row>
    <row r="371" spans="1:37" s="170" customFormat="1" x14ac:dyDescent="0.25">
      <c r="A371" s="92"/>
      <c r="B371" s="93"/>
      <c r="C371" s="93"/>
      <c r="D371" s="93"/>
      <c r="E371" s="34"/>
      <c r="F371" s="34"/>
      <c r="G371" s="34"/>
      <c r="H371" s="34"/>
      <c r="I371" s="34"/>
      <c r="J371" s="34"/>
      <c r="K371" s="34"/>
      <c r="L371" s="34"/>
      <c r="M371" s="34"/>
      <c r="N371" s="34"/>
      <c r="O371" s="34"/>
      <c r="P371" s="34"/>
      <c r="Q371" s="34"/>
      <c r="R371" s="34"/>
      <c r="S371" s="34"/>
      <c r="T371" s="34"/>
      <c r="U371" s="34"/>
      <c r="V371" s="34"/>
      <c r="W371" s="34"/>
      <c r="X371" s="34"/>
      <c r="Y371" s="34"/>
      <c r="Z371" s="35"/>
      <c r="AA371" s="35"/>
      <c r="AB371" s="35"/>
      <c r="AC371" s="35"/>
      <c r="AD371" s="35"/>
      <c r="AE371" s="35"/>
      <c r="AF371" s="35"/>
      <c r="AG371" s="35"/>
      <c r="AH371" s="34"/>
      <c r="AI371" s="34"/>
      <c r="AJ371" s="34"/>
      <c r="AK371" s="34"/>
    </row>
    <row r="372" spans="1:37" s="170" customFormat="1" x14ac:dyDescent="0.25">
      <c r="A372" s="92"/>
      <c r="B372" s="93"/>
      <c r="C372" s="93"/>
      <c r="D372" s="93"/>
      <c r="E372" s="34"/>
      <c r="F372" s="34"/>
      <c r="G372" s="34"/>
      <c r="H372" s="34"/>
      <c r="I372" s="34"/>
      <c r="J372" s="34"/>
      <c r="K372" s="34"/>
      <c r="L372" s="34"/>
      <c r="M372" s="34"/>
      <c r="N372" s="34"/>
      <c r="O372" s="34"/>
      <c r="P372" s="34"/>
      <c r="Q372" s="34"/>
      <c r="R372" s="34"/>
      <c r="S372" s="34"/>
      <c r="T372" s="34"/>
      <c r="U372" s="34"/>
      <c r="V372" s="34"/>
      <c r="W372" s="34"/>
      <c r="X372" s="34"/>
      <c r="Y372" s="34"/>
      <c r="Z372" s="35"/>
      <c r="AA372" s="35"/>
      <c r="AB372" s="35"/>
      <c r="AC372" s="35"/>
      <c r="AD372" s="35"/>
      <c r="AE372" s="35"/>
      <c r="AF372" s="35"/>
      <c r="AG372" s="35"/>
      <c r="AH372" s="34"/>
      <c r="AI372" s="34"/>
      <c r="AJ372" s="34"/>
      <c r="AK372" s="34"/>
    </row>
    <row r="373" spans="1:37" s="170" customFormat="1" x14ac:dyDescent="0.25">
      <c r="A373" s="92"/>
      <c r="B373" s="93"/>
      <c r="C373" s="93"/>
      <c r="D373" s="93"/>
      <c r="E373" s="34"/>
      <c r="F373" s="34"/>
      <c r="G373" s="34"/>
      <c r="H373" s="34"/>
      <c r="I373" s="34"/>
      <c r="J373" s="34"/>
      <c r="K373" s="34"/>
      <c r="L373" s="34"/>
      <c r="M373" s="34"/>
      <c r="N373" s="34"/>
      <c r="O373" s="34"/>
      <c r="P373" s="34"/>
      <c r="Q373" s="34"/>
      <c r="R373" s="34"/>
      <c r="S373" s="34"/>
      <c r="T373" s="34"/>
      <c r="U373" s="34"/>
      <c r="V373" s="34"/>
      <c r="W373" s="34"/>
      <c r="X373" s="34"/>
      <c r="Y373" s="34"/>
      <c r="Z373" s="35"/>
      <c r="AA373" s="35"/>
      <c r="AB373" s="35"/>
      <c r="AC373" s="35"/>
      <c r="AD373" s="35"/>
      <c r="AE373" s="35"/>
      <c r="AF373" s="35"/>
      <c r="AG373" s="35"/>
      <c r="AH373" s="34"/>
      <c r="AI373" s="34"/>
      <c r="AJ373" s="34"/>
      <c r="AK373" s="34"/>
    </row>
    <row r="374" spans="1:37" s="170" customFormat="1" x14ac:dyDescent="0.25">
      <c r="A374" s="92"/>
      <c r="B374" s="93"/>
      <c r="C374" s="93"/>
      <c r="D374" s="93"/>
      <c r="E374" s="34"/>
      <c r="F374" s="34"/>
      <c r="G374" s="34"/>
      <c r="H374" s="34"/>
      <c r="I374" s="34"/>
      <c r="J374" s="34"/>
      <c r="K374" s="34"/>
      <c r="L374" s="34"/>
      <c r="M374" s="34"/>
      <c r="N374" s="34"/>
      <c r="O374" s="34"/>
      <c r="P374" s="34"/>
      <c r="Q374" s="34"/>
      <c r="R374" s="34"/>
      <c r="S374" s="34"/>
      <c r="T374" s="34"/>
      <c r="U374" s="34"/>
      <c r="V374" s="34"/>
      <c r="W374" s="34"/>
      <c r="X374" s="34"/>
      <c r="Y374" s="34"/>
      <c r="Z374" s="35"/>
      <c r="AA374" s="35"/>
      <c r="AB374" s="35"/>
      <c r="AC374" s="35"/>
      <c r="AD374" s="35"/>
      <c r="AE374" s="35"/>
      <c r="AF374" s="35"/>
      <c r="AG374" s="35"/>
      <c r="AH374" s="34"/>
      <c r="AI374" s="34"/>
      <c r="AJ374" s="34"/>
      <c r="AK374" s="34"/>
    </row>
    <row r="375" spans="1:37" s="170" customFormat="1" x14ac:dyDescent="0.25">
      <c r="A375" s="92"/>
      <c r="B375" s="93"/>
      <c r="C375" s="93"/>
      <c r="D375" s="93"/>
      <c r="E375" s="34"/>
      <c r="F375" s="34"/>
      <c r="G375" s="34"/>
      <c r="H375" s="34"/>
      <c r="I375" s="34"/>
      <c r="J375" s="34"/>
      <c r="K375" s="34"/>
      <c r="L375" s="34"/>
      <c r="M375" s="34"/>
      <c r="N375" s="34"/>
      <c r="O375" s="34"/>
      <c r="P375" s="34"/>
      <c r="Q375" s="34"/>
      <c r="R375" s="34"/>
      <c r="S375" s="34"/>
      <c r="T375" s="34"/>
      <c r="U375" s="34"/>
      <c r="V375" s="34"/>
      <c r="W375" s="34"/>
      <c r="X375" s="34"/>
      <c r="Y375" s="34"/>
      <c r="Z375" s="35"/>
      <c r="AA375" s="35"/>
      <c r="AB375" s="35"/>
      <c r="AC375" s="35"/>
      <c r="AD375" s="35"/>
      <c r="AE375" s="35"/>
      <c r="AF375" s="35"/>
      <c r="AG375" s="35"/>
      <c r="AH375" s="34"/>
      <c r="AI375" s="34"/>
      <c r="AJ375" s="34"/>
      <c r="AK375" s="34"/>
    </row>
    <row r="376" spans="1:37" s="170" customFormat="1" x14ac:dyDescent="0.25">
      <c r="A376" s="92"/>
      <c r="B376" s="93"/>
      <c r="C376" s="93"/>
      <c r="D376" s="93"/>
      <c r="E376" s="34"/>
      <c r="F376" s="34"/>
      <c r="G376" s="34"/>
      <c r="H376" s="34"/>
      <c r="I376" s="34"/>
      <c r="J376" s="34"/>
      <c r="K376" s="34"/>
      <c r="L376" s="34"/>
      <c r="M376" s="34"/>
      <c r="N376" s="34"/>
      <c r="O376" s="34"/>
      <c r="P376" s="34"/>
      <c r="Q376" s="34"/>
      <c r="R376" s="34"/>
      <c r="S376" s="34"/>
      <c r="T376" s="34"/>
      <c r="U376" s="34"/>
      <c r="V376" s="34"/>
      <c r="W376" s="34"/>
      <c r="X376" s="34"/>
      <c r="Y376" s="34"/>
      <c r="Z376" s="35"/>
      <c r="AA376" s="35"/>
      <c r="AB376" s="35"/>
      <c r="AC376" s="35"/>
      <c r="AD376" s="35"/>
      <c r="AE376" s="35"/>
      <c r="AF376" s="35"/>
      <c r="AG376" s="35"/>
      <c r="AH376" s="34"/>
      <c r="AI376" s="34"/>
      <c r="AJ376" s="34"/>
      <c r="AK376" s="34"/>
    </row>
    <row r="377" spans="1:37" s="170" customFormat="1" x14ac:dyDescent="0.25">
      <c r="A377" s="92"/>
      <c r="B377" s="93"/>
      <c r="C377" s="93"/>
      <c r="D377" s="93"/>
      <c r="E377" s="34"/>
      <c r="F377" s="34"/>
      <c r="G377" s="34"/>
      <c r="H377" s="34"/>
      <c r="I377" s="34"/>
      <c r="J377" s="34"/>
      <c r="K377" s="34"/>
      <c r="L377" s="34"/>
      <c r="M377" s="34"/>
      <c r="N377" s="34"/>
      <c r="O377" s="34"/>
      <c r="P377" s="34"/>
      <c r="Q377" s="34"/>
      <c r="R377" s="34"/>
      <c r="S377" s="34"/>
      <c r="T377" s="34"/>
      <c r="U377" s="34"/>
      <c r="V377" s="34"/>
      <c r="W377" s="34"/>
      <c r="X377" s="34"/>
      <c r="Y377" s="34"/>
      <c r="Z377" s="35"/>
      <c r="AA377" s="35"/>
      <c r="AB377" s="35"/>
      <c r="AC377" s="35"/>
      <c r="AD377" s="35"/>
      <c r="AE377" s="35"/>
      <c r="AF377" s="35"/>
      <c r="AG377" s="35"/>
      <c r="AH377" s="34"/>
      <c r="AI377" s="34"/>
      <c r="AJ377" s="34"/>
      <c r="AK377" s="34"/>
    </row>
    <row r="378" spans="1:37" s="170" customFormat="1" x14ac:dyDescent="0.25">
      <c r="A378" s="92"/>
      <c r="B378" s="93"/>
      <c r="C378" s="93"/>
      <c r="D378" s="93"/>
      <c r="E378" s="34"/>
      <c r="F378" s="34"/>
      <c r="G378" s="34"/>
      <c r="H378" s="34"/>
      <c r="I378" s="34"/>
      <c r="J378" s="34"/>
      <c r="K378" s="34"/>
      <c r="L378" s="34"/>
      <c r="M378" s="34"/>
      <c r="N378" s="34"/>
      <c r="O378" s="34"/>
      <c r="P378" s="34"/>
      <c r="Q378" s="34"/>
      <c r="R378" s="34"/>
      <c r="S378" s="34"/>
      <c r="T378" s="34"/>
      <c r="U378" s="34"/>
      <c r="V378" s="34"/>
      <c r="W378" s="34"/>
      <c r="X378" s="34"/>
      <c r="Y378" s="34"/>
      <c r="Z378" s="35"/>
      <c r="AA378" s="35"/>
      <c r="AB378" s="35"/>
      <c r="AC378" s="35"/>
      <c r="AD378" s="35"/>
      <c r="AE378" s="35"/>
      <c r="AF378" s="35"/>
      <c r="AG378" s="35"/>
      <c r="AH378" s="34"/>
      <c r="AI378" s="34"/>
      <c r="AJ378" s="34"/>
      <c r="AK378" s="34"/>
    </row>
    <row r="379" spans="1:37" s="170" customFormat="1" x14ac:dyDescent="0.25">
      <c r="A379" s="92"/>
      <c r="B379" s="93"/>
      <c r="C379" s="93"/>
      <c r="D379" s="93"/>
      <c r="E379" s="34"/>
      <c r="F379" s="34"/>
      <c r="G379" s="34"/>
      <c r="H379" s="34"/>
      <c r="I379" s="34"/>
      <c r="J379" s="34"/>
      <c r="K379" s="34"/>
      <c r="L379" s="34"/>
      <c r="M379" s="34"/>
      <c r="N379" s="34"/>
      <c r="O379" s="34"/>
      <c r="P379" s="34"/>
      <c r="Q379" s="34"/>
      <c r="R379" s="34"/>
      <c r="S379" s="34"/>
      <c r="T379" s="34"/>
      <c r="U379" s="34"/>
      <c r="V379" s="34"/>
      <c r="W379" s="34"/>
      <c r="X379" s="34"/>
      <c r="Y379" s="34"/>
      <c r="Z379" s="35"/>
      <c r="AA379" s="35"/>
      <c r="AB379" s="35"/>
      <c r="AC379" s="35"/>
      <c r="AD379" s="35"/>
      <c r="AE379" s="35"/>
      <c r="AF379" s="35"/>
      <c r="AG379" s="35"/>
      <c r="AH379" s="34"/>
      <c r="AI379" s="34"/>
      <c r="AJ379" s="34"/>
      <c r="AK379" s="34"/>
    </row>
    <row r="380" spans="1:37" s="170" customFormat="1" x14ac:dyDescent="0.25">
      <c r="A380" s="92"/>
      <c r="B380" s="93"/>
      <c r="C380" s="93"/>
      <c r="D380" s="93"/>
      <c r="E380" s="34"/>
      <c r="F380" s="34"/>
      <c r="G380" s="34"/>
      <c r="H380" s="34"/>
      <c r="I380" s="34"/>
      <c r="J380" s="34"/>
      <c r="K380" s="34"/>
      <c r="L380" s="34"/>
      <c r="M380" s="34"/>
      <c r="N380" s="34"/>
      <c r="O380" s="34"/>
      <c r="P380" s="34"/>
      <c r="Q380" s="34"/>
      <c r="R380" s="34"/>
      <c r="S380" s="34"/>
      <c r="T380" s="34"/>
      <c r="U380" s="34"/>
      <c r="V380" s="34"/>
      <c r="W380" s="34"/>
      <c r="X380" s="34"/>
      <c r="Y380" s="34"/>
      <c r="Z380" s="35"/>
      <c r="AA380" s="35"/>
      <c r="AB380" s="35"/>
      <c r="AC380" s="35"/>
      <c r="AD380" s="35"/>
      <c r="AE380" s="35"/>
      <c r="AF380" s="35"/>
      <c r="AG380" s="35"/>
      <c r="AH380" s="34"/>
      <c r="AI380" s="34"/>
      <c r="AJ380" s="34"/>
      <c r="AK380" s="34"/>
    </row>
    <row r="381" spans="1:37" s="170" customFormat="1" x14ac:dyDescent="0.25">
      <c r="A381" s="92"/>
      <c r="B381" s="93"/>
      <c r="C381" s="93"/>
      <c r="D381" s="93"/>
      <c r="E381" s="34"/>
      <c r="F381" s="34"/>
      <c r="G381" s="34"/>
      <c r="H381" s="34"/>
      <c r="I381" s="34"/>
      <c r="J381" s="34"/>
      <c r="K381" s="34"/>
      <c r="L381" s="34"/>
      <c r="M381" s="34"/>
      <c r="N381" s="34"/>
      <c r="O381" s="34"/>
      <c r="P381" s="34"/>
      <c r="Q381" s="34"/>
      <c r="R381" s="34"/>
      <c r="S381" s="34"/>
      <c r="T381" s="34"/>
      <c r="U381" s="34"/>
      <c r="V381" s="34"/>
      <c r="W381" s="34"/>
      <c r="X381" s="34"/>
      <c r="Y381" s="34"/>
      <c r="Z381" s="35"/>
      <c r="AA381" s="35"/>
      <c r="AB381" s="35"/>
      <c r="AC381" s="35"/>
      <c r="AD381" s="35"/>
      <c r="AE381" s="35"/>
      <c r="AF381" s="35"/>
      <c r="AG381" s="35"/>
      <c r="AH381" s="34"/>
      <c r="AI381" s="34"/>
      <c r="AJ381" s="34"/>
      <c r="AK381" s="34"/>
    </row>
    <row r="382" spans="1:37" s="170" customFormat="1" x14ac:dyDescent="0.25">
      <c r="A382" s="92"/>
      <c r="B382" s="93"/>
      <c r="C382" s="93"/>
      <c r="D382" s="93"/>
      <c r="E382" s="34"/>
      <c r="F382" s="34"/>
      <c r="G382" s="34"/>
      <c r="H382" s="34"/>
      <c r="I382" s="34"/>
      <c r="J382" s="34"/>
      <c r="K382" s="34"/>
      <c r="L382" s="34"/>
      <c r="M382" s="34"/>
      <c r="N382" s="34"/>
      <c r="O382" s="34"/>
      <c r="P382" s="34"/>
      <c r="Q382" s="34"/>
      <c r="R382" s="34"/>
      <c r="S382" s="34"/>
      <c r="T382" s="34"/>
      <c r="U382" s="34"/>
      <c r="V382" s="34"/>
      <c r="W382" s="34"/>
      <c r="X382" s="34"/>
      <c r="Y382" s="34"/>
      <c r="Z382" s="35"/>
      <c r="AA382" s="35"/>
      <c r="AB382" s="35"/>
      <c r="AC382" s="35"/>
      <c r="AD382" s="35"/>
      <c r="AE382" s="35"/>
      <c r="AF382" s="35"/>
      <c r="AG382" s="35"/>
      <c r="AH382" s="34"/>
      <c r="AI382" s="34"/>
      <c r="AJ382" s="34"/>
      <c r="AK382" s="34"/>
    </row>
    <row r="383" spans="1:37" s="170" customFormat="1" x14ac:dyDescent="0.25">
      <c r="A383" s="92"/>
      <c r="B383" s="93"/>
      <c r="C383" s="93"/>
      <c r="D383" s="93"/>
      <c r="E383" s="34"/>
      <c r="F383" s="34"/>
      <c r="G383" s="34"/>
      <c r="H383" s="34"/>
      <c r="I383" s="34"/>
      <c r="J383" s="34"/>
      <c r="K383" s="34"/>
      <c r="L383" s="34"/>
      <c r="M383" s="34"/>
      <c r="N383" s="34"/>
      <c r="O383" s="34"/>
      <c r="P383" s="34"/>
      <c r="Q383" s="34"/>
      <c r="R383" s="34"/>
      <c r="S383" s="34"/>
      <c r="T383" s="34"/>
      <c r="U383" s="34"/>
      <c r="V383" s="34"/>
      <c r="W383" s="34"/>
      <c r="X383" s="34"/>
      <c r="Y383" s="34"/>
      <c r="Z383" s="35"/>
      <c r="AA383" s="35"/>
      <c r="AB383" s="35"/>
      <c r="AC383" s="35"/>
      <c r="AD383" s="35"/>
      <c r="AE383" s="35"/>
      <c r="AF383" s="35"/>
      <c r="AG383" s="35"/>
      <c r="AH383" s="34"/>
      <c r="AI383" s="34"/>
      <c r="AJ383" s="34"/>
      <c r="AK383" s="34"/>
    </row>
    <row r="384" spans="1:37" s="170" customFormat="1" x14ac:dyDescent="0.25">
      <c r="A384" s="92"/>
      <c r="B384" s="93"/>
      <c r="C384" s="93"/>
      <c r="D384" s="93"/>
      <c r="E384" s="34"/>
      <c r="F384" s="34"/>
      <c r="G384" s="34"/>
      <c r="H384" s="34"/>
      <c r="I384" s="34"/>
      <c r="J384" s="34"/>
      <c r="K384" s="34"/>
      <c r="L384" s="34"/>
      <c r="M384" s="34"/>
      <c r="N384" s="34"/>
      <c r="O384" s="34"/>
      <c r="P384" s="34"/>
      <c r="Q384" s="34"/>
      <c r="R384" s="34"/>
      <c r="S384" s="34"/>
      <c r="T384" s="34"/>
      <c r="U384" s="34"/>
      <c r="V384" s="34"/>
      <c r="W384" s="34"/>
      <c r="X384" s="34"/>
      <c r="Y384" s="34"/>
      <c r="Z384" s="35"/>
      <c r="AA384" s="35"/>
      <c r="AB384" s="35"/>
      <c r="AC384" s="35"/>
      <c r="AD384" s="35"/>
      <c r="AE384" s="35"/>
      <c r="AF384" s="35"/>
      <c r="AG384" s="35"/>
      <c r="AH384" s="34"/>
      <c r="AI384" s="34"/>
      <c r="AJ384" s="34"/>
      <c r="AK384" s="34"/>
    </row>
    <row r="385" spans="1:37" s="170" customFormat="1" x14ac:dyDescent="0.25">
      <c r="A385" s="92"/>
      <c r="B385" s="93"/>
      <c r="C385" s="93"/>
      <c r="D385" s="93"/>
      <c r="E385" s="34"/>
      <c r="F385" s="34"/>
      <c r="G385" s="34"/>
      <c r="H385" s="34"/>
      <c r="I385" s="34"/>
      <c r="J385" s="34"/>
      <c r="K385" s="34"/>
      <c r="L385" s="34"/>
      <c r="M385" s="34"/>
      <c r="N385" s="34"/>
      <c r="O385" s="34"/>
      <c r="P385" s="34"/>
      <c r="Q385" s="34"/>
      <c r="R385" s="34"/>
      <c r="S385" s="34"/>
      <c r="T385" s="34"/>
      <c r="U385" s="34"/>
      <c r="V385" s="34"/>
      <c r="W385" s="34"/>
      <c r="X385" s="34"/>
      <c r="Y385" s="34"/>
      <c r="Z385" s="35"/>
      <c r="AA385" s="35"/>
      <c r="AB385" s="35"/>
      <c r="AC385" s="35"/>
      <c r="AD385" s="35"/>
      <c r="AE385" s="35"/>
      <c r="AF385" s="35"/>
      <c r="AG385" s="35"/>
      <c r="AH385" s="34"/>
      <c r="AI385" s="34"/>
      <c r="AJ385" s="34"/>
      <c r="AK385" s="34"/>
    </row>
    <row r="386" spans="1:37" s="170" customFormat="1" x14ac:dyDescent="0.25">
      <c r="A386" s="92"/>
      <c r="B386" s="93"/>
      <c r="C386" s="93"/>
      <c r="D386" s="93"/>
      <c r="E386" s="34"/>
      <c r="F386" s="34"/>
      <c r="G386" s="34"/>
      <c r="H386" s="34"/>
      <c r="I386" s="34"/>
      <c r="J386" s="34"/>
      <c r="K386" s="34"/>
      <c r="L386" s="34"/>
      <c r="M386" s="34"/>
      <c r="N386" s="34"/>
      <c r="O386" s="34"/>
      <c r="P386" s="34"/>
      <c r="Q386" s="34"/>
      <c r="R386" s="34"/>
      <c r="S386" s="34"/>
      <c r="T386" s="34"/>
      <c r="U386" s="34"/>
      <c r="V386" s="34"/>
      <c r="W386" s="34"/>
      <c r="X386" s="34"/>
      <c r="Y386" s="34"/>
      <c r="Z386" s="35"/>
      <c r="AA386" s="35"/>
      <c r="AB386" s="35"/>
      <c r="AC386" s="35"/>
      <c r="AD386" s="35"/>
      <c r="AE386" s="35"/>
      <c r="AF386" s="35"/>
      <c r="AG386" s="35"/>
      <c r="AH386" s="34"/>
      <c r="AI386" s="34"/>
      <c r="AJ386" s="34"/>
      <c r="AK386" s="34"/>
    </row>
    <row r="387" spans="1:37" s="170" customFormat="1" x14ac:dyDescent="0.25">
      <c r="A387" s="92"/>
      <c r="B387" s="93"/>
      <c r="C387" s="93"/>
      <c r="D387" s="93"/>
      <c r="E387" s="34"/>
      <c r="F387" s="34"/>
      <c r="G387" s="34"/>
      <c r="H387" s="34"/>
      <c r="I387" s="34"/>
      <c r="J387" s="34"/>
      <c r="K387" s="34"/>
      <c r="L387" s="34"/>
      <c r="M387" s="34"/>
      <c r="N387" s="34"/>
      <c r="O387" s="34"/>
      <c r="P387" s="34"/>
      <c r="Q387" s="34"/>
      <c r="R387" s="34"/>
      <c r="S387" s="34"/>
      <c r="T387" s="34"/>
      <c r="U387" s="34"/>
      <c r="V387" s="34"/>
      <c r="W387" s="34"/>
      <c r="X387" s="34"/>
      <c r="Y387" s="34"/>
      <c r="Z387" s="35"/>
      <c r="AA387" s="35"/>
      <c r="AB387" s="35"/>
      <c r="AC387" s="35"/>
      <c r="AD387" s="35"/>
      <c r="AE387" s="35"/>
      <c r="AF387" s="35"/>
      <c r="AG387" s="35"/>
      <c r="AH387" s="34"/>
      <c r="AI387" s="34"/>
      <c r="AJ387" s="34"/>
      <c r="AK387" s="34"/>
    </row>
    <row r="388" spans="1:37" s="170" customFormat="1" x14ac:dyDescent="0.25">
      <c r="A388" s="92"/>
      <c r="B388" s="93"/>
      <c r="C388" s="93"/>
      <c r="D388" s="93"/>
      <c r="E388" s="34"/>
      <c r="F388" s="34"/>
      <c r="G388" s="34"/>
      <c r="H388" s="34"/>
      <c r="I388" s="34"/>
      <c r="J388" s="34"/>
      <c r="K388" s="34"/>
      <c r="L388" s="34"/>
      <c r="M388" s="34"/>
      <c r="N388" s="34"/>
      <c r="O388" s="34"/>
      <c r="P388" s="34"/>
      <c r="Q388" s="34"/>
      <c r="R388" s="34"/>
      <c r="S388" s="34"/>
      <c r="T388" s="34"/>
      <c r="U388" s="34"/>
      <c r="V388" s="34"/>
      <c r="W388" s="34"/>
      <c r="X388" s="34"/>
      <c r="Y388" s="34"/>
      <c r="Z388" s="35"/>
      <c r="AA388" s="35"/>
      <c r="AB388" s="35"/>
      <c r="AC388" s="35"/>
      <c r="AD388" s="35"/>
      <c r="AE388" s="35"/>
      <c r="AF388" s="35"/>
      <c r="AG388" s="35"/>
      <c r="AH388" s="34"/>
      <c r="AI388" s="34"/>
      <c r="AJ388" s="34"/>
      <c r="AK388" s="34"/>
    </row>
    <row r="389" spans="1:37" s="170" customFormat="1" x14ac:dyDescent="0.25">
      <c r="A389" s="92"/>
      <c r="B389" s="93"/>
      <c r="C389" s="93"/>
      <c r="D389" s="93"/>
      <c r="E389" s="34"/>
      <c r="F389" s="34"/>
      <c r="G389" s="34"/>
      <c r="H389" s="34"/>
      <c r="I389" s="34"/>
      <c r="J389" s="34"/>
      <c r="K389" s="34"/>
      <c r="L389" s="34"/>
      <c r="M389" s="34"/>
      <c r="N389" s="34"/>
      <c r="O389" s="34"/>
      <c r="P389" s="34"/>
      <c r="Q389" s="34"/>
      <c r="R389" s="34"/>
      <c r="S389" s="34"/>
      <c r="T389" s="34"/>
      <c r="U389" s="34"/>
      <c r="V389" s="34"/>
      <c r="W389" s="34"/>
      <c r="X389" s="34"/>
      <c r="Y389" s="34"/>
      <c r="Z389" s="35"/>
      <c r="AA389" s="35"/>
      <c r="AB389" s="35"/>
      <c r="AC389" s="35"/>
      <c r="AD389" s="35"/>
      <c r="AE389" s="35"/>
      <c r="AF389" s="35"/>
      <c r="AG389" s="35"/>
      <c r="AH389" s="34"/>
      <c r="AI389" s="34"/>
      <c r="AJ389" s="34"/>
      <c r="AK389" s="34"/>
    </row>
    <row r="390" spans="1:37" s="170" customFormat="1" x14ac:dyDescent="0.25">
      <c r="A390" s="92"/>
      <c r="B390" s="93"/>
      <c r="C390" s="93"/>
      <c r="D390" s="93"/>
      <c r="E390" s="34"/>
      <c r="F390" s="34"/>
      <c r="G390" s="34"/>
      <c r="H390" s="34"/>
      <c r="I390" s="34"/>
      <c r="J390" s="34"/>
      <c r="K390" s="34"/>
      <c r="L390" s="34"/>
      <c r="M390" s="34"/>
      <c r="N390" s="34"/>
      <c r="O390" s="34"/>
      <c r="P390" s="34"/>
      <c r="Q390" s="34"/>
      <c r="R390" s="34"/>
      <c r="S390" s="34"/>
      <c r="T390" s="34"/>
      <c r="U390" s="34"/>
      <c r="V390" s="34"/>
      <c r="W390" s="34"/>
      <c r="X390" s="34"/>
      <c r="Y390" s="34"/>
      <c r="Z390" s="35"/>
      <c r="AA390" s="35"/>
      <c r="AB390" s="35"/>
      <c r="AC390" s="35"/>
      <c r="AD390" s="35"/>
      <c r="AE390" s="35"/>
      <c r="AF390" s="35"/>
      <c r="AG390" s="35"/>
      <c r="AH390" s="34"/>
      <c r="AI390" s="34"/>
      <c r="AJ390" s="34"/>
      <c r="AK390" s="34"/>
    </row>
    <row r="391" spans="1:37" s="170" customFormat="1" x14ac:dyDescent="0.25">
      <c r="A391" s="92"/>
      <c r="B391" s="93"/>
      <c r="C391" s="93"/>
      <c r="D391" s="93"/>
      <c r="E391" s="34"/>
      <c r="F391" s="34"/>
      <c r="G391" s="34"/>
      <c r="H391" s="34"/>
      <c r="I391" s="34"/>
      <c r="J391" s="34"/>
      <c r="K391" s="34"/>
      <c r="L391" s="34"/>
      <c r="M391" s="34"/>
      <c r="N391" s="34"/>
      <c r="O391" s="34"/>
      <c r="P391" s="34"/>
      <c r="Q391" s="34"/>
      <c r="R391" s="34"/>
      <c r="S391" s="34"/>
      <c r="T391" s="34"/>
      <c r="U391" s="34"/>
      <c r="V391" s="34"/>
      <c r="W391" s="34"/>
      <c r="X391" s="34"/>
      <c r="Y391" s="34"/>
      <c r="Z391" s="35"/>
      <c r="AA391" s="35"/>
      <c r="AB391" s="35"/>
      <c r="AC391" s="35"/>
      <c r="AD391" s="35"/>
      <c r="AE391" s="35"/>
      <c r="AF391" s="35"/>
      <c r="AG391" s="35"/>
      <c r="AH391" s="34"/>
      <c r="AI391" s="34"/>
      <c r="AJ391" s="34"/>
      <c r="AK391" s="34"/>
    </row>
    <row r="392" spans="1:37" s="170" customFormat="1" x14ac:dyDescent="0.25">
      <c r="A392" s="92"/>
      <c r="B392" s="93"/>
      <c r="C392" s="93"/>
      <c r="D392" s="93"/>
      <c r="E392" s="34"/>
      <c r="F392" s="34"/>
      <c r="G392" s="34"/>
      <c r="H392" s="34"/>
      <c r="I392" s="34"/>
      <c r="J392" s="34"/>
      <c r="K392" s="34"/>
      <c r="L392" s="34"/>
      <c r="M392" s="34"/>
      <c r="N392" s="34"/>
      <c r="O392" s="34"/>
      <c r="P392" s="34"/>
      <c r="Q392" s="34"/>
      <c r="R392" s="34"/>
      <c r="S392" s="34"/>
      <c r="T392" s="34"/>
      <c r="U392" s="34"/>
      <c r="V392" s="34"/>
      <c r="W392" s="34"/>
      <c r="X392" s="34"/>
      <c r="Y392" s="34"/>
      <c r="Z392" s="35"/>
      <c r="AA392" s="35"/>
      <c r="AB392" s="35"/>
      <c r="AC392" s="35"/>
      <c r="AD392" s="35"/>
      <c r="AE392" s="35"/>
      <c r="AF392" s="35"/>
      <c r="AG392" s="35"/>
      <c r="AH392" s="34"/>
      <c r="AI392" s="34"/>
      <c r="AJ392" s="34"/>
      <c r="AK392" s="34"/>
    </row>
    <row r="393" spans="1:37" s="170" customFormat="1" x14ac:dyDescent="0.25">
      <c r="A393" s="92"/>
      <c r="B393" s="93"/>
      <c r="C393" s="93"/>
      <c r="D393" s="93"/>
      <c r="E393" s="34"/>
      <c r="F393" s="34"/>
      <c r="G393" s="34"/>
      <c r="H393" s="34"/>
      <c r="I393" s="34"/>
      <c r="J393" s="34"/>
      <c r="K393" s="34"/>
      <c r="L393" s="34"/>
      <c r="M393" s="34"/>
      <c r="N393" s="34"/>
      <c r="O393" s="34"/>
      <c r="P393" s="34"/>
      <c r="Q393" s="34"/>
      <c r="R393" s="34"/>
      <c r="S393" s="34"/>
      <c r="T393" s="34"/>
      <c r="U393" s="34"/>
      <c r="V393" s="34"/>
      <c r="W393" s="34"/>
      <c r="X393" s="34"/>
      <c r="Y393" s="34"/>
      <c r="Z393" s="35"/>
      <c r="AA393" s="35"/>
      <c r="AB393" s="35"/>
      <c r="AC393" s="35"/>
      <c r="AD393" s="35"/>
      <c r="AE393" s="35"/>
      <c r="AF393" s="35"/>
      <c r="AG393" s="35"/>
      <c r="AH393" s="34"/>
      <c r="AI393" s="34"/>
      <c r="AJ393" s="34"/>
      <c r="AK393" s="34"/>
    </row>
    <row r="394" spans="1:37" s="170" customFormat="1" x14ac:dyDescent="0.25">
      <c r="A394" s="92"/>
      <c r="B394" s="93"/>
      <c r="C394" s="93"/>
      <c r="D394" s="93"/>
      <c r="E394" s="34"/>
      <c r="F394" s="34"/>
      <c r="G394" s="34"/>
      <c r="H394" s="34"/>
      <c r="I394" s="34"/>
      <c r="J394" s="34"/>
      <c r="K394" s="34"/>
      <c r="L394" s="34"/>
      <c r="M394" s="34"/>
      <c r="N394" s="34"/>
      <c r="O394" s="34"/>
      <c r="P394" s="34"/>
      <c r="Q394" s="34"/>
      <c r="R394" s="34"/>
      <c r="S394" s="34"/>
      <c r="T394" s="34"/>
      <c r="U394" s="34"/>
      <c r="V394" s="34"/>
      <c r="W394" s="34"/>
      <c r="X394" s="34"/>
      <c r="Y394" s="34"/>
      <c r="Z394" s="35"/>
      <c r="AA394" s="35"/>
      <c r="AB394" s="35"/>
      <c r="AC394" s="35"/>
      <c r="AD394" s="35"/>
      <c r="AE394" s="35"/>
      <c r="AF394" s="35"/>
      <c r="AG394" s="35"/>
      <c r="AH394" s="34"/>
      <c r="AI394" s="34"/>
      <c r="AJ394" s="34"/>
      <c r="AK394" s="34"/>
    </row>
    <row r="395" spans="1:37" s="170" customFormat="1" x14ac:dyDescent="0.25">
      <c r="A395" s="92"/>
      <c r="B395" s="93"/>
      <c r="C395" s="93"/>
      <c r="D395" s="93"/>
      <c r="E395" s="34"/>
      <c r="F395" s="34"/>
      <c r="G395" s="34"/>
      <c r="H395" s="34"/>
      <c r="I395" s="34"/>
      <c r="J395" s="34"/>
      <c r="K395" s="34"/>
      <c r="L395" s="34"/>
      <c r="M395" s="34"/>
      <c r="N395" s="34"/>
      <c r="O395" s="34"/>
      <c r="P395" s="34"/>
      <c r="Q395" s="34"/>
      <c r="R395" s="34"/>
      <c r="S395" s="34"/>
      <c r="T395" s="34"/>
      <c r="U395" s="34"/>
      <c r="V395" s="34"/>
      <c r="W395" s="34"/>
      <c r="X395" s="34"/>
      <c r="Y395" s="34"/>
      <c r="Z395" s="35"/>
      <c r="AA395" s="35"/>
      <c r="AB395" s="35"/>
      <c r="AC395" s="35"/>
      <c r="AD395" s="35"/>
      <c r="AE395" s="35"/>
      <c r="AF395" s="35"/>
      <c r="AG395" s="35"/>
      <c r="AH395" s="34"/>
      <c r="AI395" s="34"/>
      <c r="AJ395" s="34"/>
      <c r="AK395" s="34"/>
    </row>
    <row r="396" spans="1:37" s="170" customFormat="1" x14ac:dyDescent="0.25">
      <c r="A396" s="92"/>
      <c r="B396" s="93"/>
      <c r="C396" s="93"/>
      <c r="D396" s="93"/>
      <c r="E396" s="34"/>
      <c r="F396" s="34"/>
      <c r="G396" s="34"/>
      <c r="H396" s="34"/>
      <c r="I396" s="34"/>
      <c r="J396" s="34"/>
      <c r="K396" s="34"/>
      <c r="L396" s="34"/>
      <c r="M396" s="34"/>
      <c r="N396" s="34"/>
      <c r="O396" s="34"/>
      <c r="P396" s="34"/>
      <c r="Q396" s="34"/>
      <c r="R396" s="34"/>
      <c r="S396" s="34"/>
      <c r="T396" s="34"/>
      <c r="U396" s="34"/>
      <c r="V396" s="34"/>
      <c r="W396" s="34"/>
      <c r="X396" s="34"/>
      <c r="Y396" s="34"/>
      <c r="Z396" s="35"/>
      <c r="AA396" s="35"/>
      <c r="AB396" s="35"/>
      <c r="AC396" s="35"/>
      <c r="AD396" s="35"/>
      <c r="AE396" s="35"/>
      <c r="AF396" s="35"/>
      <c r="AG396" s="35"/>
      <c r="AH396" s="34"/>
      <c r="AI396" s="34"/>
      <c r="AJ396" s="34"/>
      <c r="AK396" s="34"/>
    </row>
    <row r="397" spans="1:37" s="170" customFormat="1" x14ac:dyDescent="0.25">
      <c r="A397" s="92"/>
      <c r="B397" s="93"/>
      <c r="C397" s="93"/>
      <c r="D397" s="93"/>
      <c r="E397" s="34"/>
      <c r="F397" s="34"/>
      <c r="G397" s="34"/>
      <c r="H397" s="34"/>
      <c r="I397" s="34"/>
      <c r="J397" s="34"/>
      <c r="K397" s="34"/>
      <c r="L397" s="34"/>
      <c r="M397" s="34"/>
      <c r="N397" s="34"/>
      <c r="O397" s="34"/>
      <c r="P397" s="34"/>
      <c r="Q397" s="34"/>
      <c r="R397" s="34"/>
      <c r="S397" s="34"/>
      <c r="T397" s="34"/>
      <c r="U397" s="34"/>
      <c r="V397" s="34"/>
      <c r="W397" s="34"/>
      <c r="X397" s="34"/>
      <c r="Y397" s="34"/>
      <c r="Z397" s="35"/>
      <c r="AA397" s="35"/>
      <c r="AB397" s="35"/>
      <c r="AC397" s="35"/>
      <c r="AD397" s="35"/>
      <c r="AE397" s="35"/>
      <c r="AF397" s="35"/>
      <c r="AG397" s="35"/>
      <c r="AH397" s="34"/>
      <c r="AI397" s="34"/>
      <c r="AJ397" s="34"/>
      <c r="AK397" s="34"/>
    </row>
    <row r="398" spans="1:37" s="170" customFormat="1" x14ac:dyDescent="0.25">
      <c r="A398" s="92"/>
      <c r="B398" s="93"/>
      <c r="C398" s="93"/>
      <c r="D398" s="93"/>
      <c r="E398" s="34"/>
      <c r="F398" s="34"/>
      <c r="G398" s="34"/>
      <c r="H398" s="34"/>
      <c r="I398" s="34"/>
      <c r="J398" s="34"/>
      <c r="K398" s="34"/>
      <c r="L398" s="34"/>
      <c r="M398" s="34"/>
      <c r="N398" s="34"/>
      <c r="O398" s="34"/>
      <c r="P398" s="34"/>
      <c r="Q398" s="34"/>
      <c r="R398" s="34"/>
      <c r="S398" s="34"/>
      <c r="T398" s="34"/>
      <c r="U398" s="34"/>
      <c r="V398" s="34"/>
      <c r="W398" s="34"/>
      <c r="X398" s="34"/>
      <c r="Y398" s="34"/>
      <c r="Z398" s="35"/>
      <c r="AA398" s="35"/>
      <c r="AB398" s="35"/>
      <c r="AC398" s="35"/>
      <c r="AD398" s="35"/>
      <c r="AE398" s="35"/>
      <c r="AF398" s="35"/>
      <c r="AG398" s="35"/>
      <c r="AH398" s="34"/>
      <c r="AI398" s="34"/>
      <c r="AJ398" s="34"/>
      <c r="AK398" s="34"/>
    </row>
    <row r="399" spans="1:37" s="170" customFormat="1" x14ac:dyDescent="0.25">
      <c r="A399" s="92"/>
      <c r="B399" s="93"/>
      <c r="C399" s="93"/>
      <c r="D399" s="93"/>
      <c r="E399" s="34"/>
      <c r="F399" s="34"/>
      <c r="G399" s="34"/>
      <c r="H399" s="34"/>
      <c r="I399" s="34"/>
      <c r="J399" s="34"/>
      <c r="K399" s="34"/>
      <c r="L399" s="34"/>
      <c r="M399" s="34"/>
      <c r="N399" s="34"/>
      <c r="O399" s="34"/>
      <c r="P399" s="34"/>
      <c r="Q399" s="34"/>
      <c r="R399" s="34"/>
      <c r="S399" s="34"/>
      <c r="T399" s="34"/>
      <c r="U399" s="34"/>
      <c r="V399" s="34"/>
      <c r="W399" s="34"/>
      <c r="X399" s="34"/>
      <c r="Y399" s="34"/>
      <c r="Z399" s="35"/>
      <c r="AA399" s="35"/>
      <c r="AB399" s="35"/>
      <c r="AC399" s="35"/>
      <c r="AD399" s="35"/>
      <c r="AE399" s="35"/>
      <c r="AF399" s="35"/>
      <c r="AG399" s="35"/>
      <c r="AH399" s="34"/>
      <c r="AI399" s="34"/>
      <c r="AJ399" s="34"/>
      <c r="AK399" s="34"/>
    </row>
    <row r="400" spans="1:37" s="170" customFormat="1" x14ac:dyDescent="0.25">
      <c r="A400" s="92"/>
      <c r="B400" s="93"/>
      <c r="C400" s="93"/>
      <c r="D400" s="93"/>
      <c r="E400" s="34"/>
      <c r="F400" s="34"/>
      <c r="G400" s="34"/>
      <c r="H400" s="34"/>
      <c r="I400" s="34"/>
      <c r="J400" s="34"/>
      <c r="K400" s="34"/>
      <c r="L400" s="34"/>
      <c r="M400" s="34"/>
      <c r="N400" s="34"/>
      <c r="O400" s="34"/>
      <c r="P400" s="34"/>
      <c r="Q400" s="34"/>
      <c r="R400" s="34"/>
      <c r="S400" s="34"/>
      <c r="T400" s="34"/>
      <c r="U400" s="34"/>
      <c r="V400" s="34"/>
      <c r="W400" s="34"/>
      <c r="X400" s="34"/>
      <c r="Y400" s="34"/>
      <c r="Z400" s="35"/>
      <c r="AA400" s="35"/>
      <c r="AB400" s="35"/>
      <c r="AC400" s="35"/>
      <c r="AD400" s="35"/>
      <c r="AE400" s="35"/>
      <c r="AF400" s="35"/>
      <c r="AG400" s="35"/>
      <c r="AH400" s="34"/>
      <c r="AI400" s="34"/>
      <c r="AJ400" s="34"/>
      <c r="AK400" s="34"/>
    </row>
    <row r="401" spans="1:37" s="170" customFormat="1" x14ac:dyDescent="0.25">
      <c r="A401" s="92"/>
      <c r="B401" s="93"/>
      <c r="C401" s="93"/>
      <c r="D401" s="93"/>
      <c r="E401" s="34"/>
      <c r="F401" s="34"/>
      <c r="G401" s="34"/>
      <c r="H401" s="34"/>
      <c r="I401" s="34"/>
      <c r="J401" s="34"/>
      <c r="K401" s="34"/>
      <c r="L401" s="34"/>
      <c r="M401" s="34"/>
      <c r="N401" s="34"/>
      <c r="O401" s="34"/>
      <c r="P401" s="34"/>
      <c r="Q401" s="34"/>
      <c r="R401" s="34"/>
      <c r="S401" s="34"/>
      <c r="T401" s="34"/>
      <c r="U401" s="34"/>
      <c r="V401" s="34"/>
      <c r="W401" s="34"/>
      <c r="X401" s="34"/>
      <c r="Y401" s="34"/>
      <c r="Z401" s="35"/>
      <c r="AA401" s="35"/>
      <c r="AB401" s="35"/>
      <c r="AC401" s="35"/>
      <c r="AD401" s="35"/>
      <c r="AE401" s="35"/>
      <c r="AF401" s="35"/>
      <c r="AG401" s="35"/>
      <c r="AH401" s="34"/>
      <c r="AI401" s="34"/>
      <c r="AJ401" s="34"/>
      <c r="AK401" s="34"/>
    </row>
    <row r="402" spans="1:37" s="170" customFormat="1" x14ac:dyDescent="0.25">
      <c r="A402" s="92"/>
      <c r="B402" s="93"/>
      <c r="C402" s="93"/>
      <c r="D402" s="93"/>
      <c r="E402" s="34"/>
      <c r="F402" s="34"/>
      <c r="G402" s="34"/>
      <c r="H402" s="34"/>
      <c r="I402" s="34"/>
      <c r="J402" s="34"/>
      <c r="K402" s="34"/>
      <c r="L402" s="34"/>
      <c r="M402" s="34"/>
      <c r="N402" s="34"/>
      <c r="O402" s="34"/>
      <c r="P402" s="34"/>
      <c r="Q402" s="34"/>
      <c r="R402" s="34"/>
      <c r="S402" s="34"/>
      <c r="T402" s="34"/>
      <c r="U402" s="34"/>
      <c r="V402" s="34"/>
      <c r="W402" s="34"/>
      <c r="X402" s="34"/>
      <c r="Y402" s="34"/>
      <c r="Z402" s="35"/>
      <c r="AA402" s="35"/>
      <c r="AB402" s="35"/>
      <c r="AC402" s="35"/>
      <c r="AD402" s="35"/>
      <c r="AE402" s="35"/>
      <c r="AF402" s="35"/>
      <c r="AG402" s="35"/>
      <c r="AH402" s="34"/>
      <c r="AI402" s="34"/>
      <c r="AJ402" s="34"/>
      <c r="AK402" s="34"/>
    </row>
    <row r="403" spans="1:37" s="170" customFormat="1" x14ac:dyDescent="0.25">
      <c r="A403" s="92"/>
      <c r="B403" s="93"/>
      <c r="C403" s="93"/>
      <c r="D403" s="93"/>
      <c r="E403" s="34"/>
      <c r="F403" s="34"/>
      <c r="G403" s="34"/>
      <c r="H403" s="34"/>
      <c r="I403" s="34"/>
      <c r="J403" s="34"/>
      <c r="K403" s="34"/>
      <c r="L403" s="34"/>
      <c r="M403" s="34"/>
      <c r="N403" s="34"/>
      <c r="O403" s="34"/>
      <c r="P403" s="34"/>
      <c r="Q403" s="34"/>
      <c r="R403" s="34"/>
      <c r="S403" s="34"/>
      <c r="T403" s="34"/>
      <c r="U403" s="34"/>
      <c r="V403" s="34"/>
      <c r="W403" s="34"/>
      <c r="X403" s="34"/>
      <c r="Y403" s="34"/>
      <c r="Z403" s="35"/>
      <c r="AA403" s="35"/>
      <c r="AB403" s="35"/>
      <c r="AC403" s="35"/>
      <c r="AD403" s="35"/>
      <c r="AE403" s="35"/>
      <c r="AF403" s="35"/>
      <c r="AG403" s="35"/>
      <c r="AH403" s="34"/>
      <c r="AI403" s="34"/>
      <c r="AJ403" s="34"/>
      <c r="AK403" s="34"/>
    </row>
    <row r="404" spans="1:37" s="170" customFormat="1" x14ac:dyDescent="0.25">
      <c r="A404" s="92"/>
      <c r="B404" s="93"/>
      <c r="C404" s="93"/>
      <c r="D404" s="93"/>
      <c r="E404" s="34"/>
      <c r="F404" s="34"/>
      <c r="G404" s="34"/>
      <c r="H404" s="34"/>
      <c r="I404" s="34"/>
      <c r="J404" s="34"/>
      <c r="K404" s="34"/>
      <c r="L404" s="34"/>
      <c r="M404" s="34"/>
      <c r="N404" s="34"/>
      <c r="O404" s="34"/>
      <c r="P404" s="34"/>
      <c r="Q404" s="34"/>
      <c r="R404" s="34"/>
      <c r="S404" s="34"/>
      <c r="T404" s="34"/>
      <c r="U404" s="34"/>
      <c r="V404" s="34"/>
      <c r="W404" s="34"/>
      <c r="X404" s="34"/>
      <c r="Y404" s="34"/>
      <c r="Z404" s="35"/>
      <c r="AA404" s="35"/>
      <c r="AB404" s="35"/>
      <c r="AC404" s="35"/>
      <c r="AD404" s="35"/>
      <c r="AE404" s="35"/>
      <c r="AF404" s="35"/>
      <c r="AG404" s="35"/>
      <c r="AH404" s="34"/>
      <c r="AI404" s="34"/>
      <c r="AJ404" s="34"/>
      <c r="AK404" s="34"/>
    </row>
    <row r="405" spans="1:37" s="170" customFormat="1" x14ac:dyDescent="0.25">
      <c r="A405" s="92"/>
      <c r="B405" s="93"/>
      <c r="C405" s="93"/>
      <c r="D405" s="93"/>
      <c r="E405" s="34"/>
      <c r="F405" s="34"/>
      <c r="G405" s="34"/>
      <c r="H405" s="34"/>
      <c r="I405" s="34"/>
      <c r="J405" s="34"/>
      <c r="K405" s="34"/>
      <c r="L405" s="34"/>
      <c r="M405" s="34"/>
      <c r="N405" s="34"/>
      <c r="O405" s="34"/>
      <c r="P405" s="34"/>
      <c r="Q405" s="34"/>
      <c r="R405" s="34"/>
      <c r="S405" s="34"/>
      <c r="T405" s="34"/>
      <c r="U405" s="34"/>
      <c r="V405" s="34"/>
      <c r="W405" s="34"/>
      <c r="X405" s="34"/>
      <c r="Y405" s="34"/>
      <c r="Z405" s="35"/>
      <c r="AA405" s="35"/>
      <c r="AB405" s="35"/>
      <c r="AC405" s="35"/>
      <c r="AD405" s="35"/>
      <c r="AE405" s="35"/>
      <c r="AF405" s="35"/>
      <c r="AG405" s="35"/>
      <c r="AH405" s="34"/>
      <c r="AI405" s="34"/>
      <c r="AJ405" s="34"/>
      <c r="AK405" s="34"/>
    </row>
    <row r="406" spans="1:37" s="170" customFormat="1" x14ac:dyDescent="0.25">
      <c r="A406" s="92"/>
      <c r="B406" s="93"/>
      <c r="C406" s="93"/>
      <c r="D406" s="93"/>
      <c r="E406" s="34"/>
      <c r="F406" s="34"/>
      <c r="G406" s="34"/>
      <c r="H406" s="34"/>
      <c r="I406" s="34"/>
      <c r="J406" s="34"/>
      <c r="K406" s="34"/>
      <c r="L406" s="34"/>
      <c r="M406" s="34"/>
      <c r="N406" s="34"/>
      <c r="O406" s="34"/>
      <c r="P406" s="34"/>
      <c r="Q406" s="34"/>
      <c r="R406" s="34"/>
      <c r="S406" s="34"/>
      <c r="T406" s="34"/>
      <c r="U406" s="34"/>
      <c r="V406" s="34"/>
      <c r="W406" s="34"/>
      <c r="X406" s="34"/>
      <c r="Y406" s="34"/>
      <c r="Z406" s="35"/>
      <c r="AA406" s="35"/>
      <c r="AB406" s="35"/>
      <c r="AC406" s="35"/>
      <c r="AD406" s="35"/>
      <c r="AE406" s="35"/>
      <c r="AF406" s="35"/>
      <c r="AG406" s="35"/>
      <c r="AH406" s="34"/>
      <c r="AI406" s="34"/>
      <c r="AJ406" s="34"/>
      <c r="AK406" s="34"/>
    </row>
    <row r="407" spans="1:37" s="170" customFormat="1" x14ac:dyDescent="0.25">
      <c r="A407" s="92"/>
      <c r="B407" s="93"/>
      <c r="C407" s="93"/>
      <c r="D407" s="93"/>
      <c r="E407" s="34"/>
      <c r="F407" s="34"/>
      <c r="G407" s="34"/>
      <c r="H407" s="34"/>
      <c r="I407" s="34"/>
      <c r="J407" s="34"/>
      <c r="K407" s="34"/>
      <c r="L407" s="34"/>
      <c r="M407" s="34"/>
      <c r="N407" s="34"/>
      <c r="O407" s="34"/>
      <c r="P407" s="34"/>
      <c r="Q407" s="34"/>
      <c r="R407" s="34"/>
      <c r="S407" s="34"/>
      <c r="T407" s="34"/>
      <c r="U407" s="34"/>
      <c r="V407" s="34"/>
      <c r="W407" s="34"/>
      <c r="X407" s="34"/>
      <c r="Y407" s="34"/>
      <c r="Z407" s="35"/>
      <c r="AA407" s="35"/>
      <c r="AB407" s="35"/>
      <c r="AC407" s="35"/>
      <c r="AD407" s="35"/>
      <c r="AE407" s="35"/>
      <c r="AF407" s="35"/>
      <c r="AG407" s="35"/>
      <c r="AH407" s="34"/>
      <c r="AI407" s="34"/>
      <c r="AJ407" s="34"/>
      <c r="AK407" s="34"/>
    </row>
    <row r="408" spans="1:37" s="170" customFormat="1" x14ac:dyDescent="0.25">
      <c r="A408" s="92"/>
      <c r="B408" s="93"/>
      <c r="C408" s="93"/>
      <c r="D408" s="93"/>
      <c r="E408" s="34"/>
      <c r="F408" s="34"/>
      <c r="G408" s="34"/>
      <c r="H408" s="34"/>
      <c r="I408" s="34"/>
      <c r="J408" s="34"/>
      <c r="K408" s="34"/>
      <c r="L408" s="34"/>
      <c r="M408" s="34"/>
      <c r="N408" s="34"/>
      <c r="O408" s="34"/>
      <c r="P408" s="34"/>
      <c r="Q408" s="34"/>
      <c r="R408" s="34"/>
      <c r="S408" s="34"/>
      <c r="T408" s="34"/>
      <c r="U408" s="34"/>
      <c r="V408" s="34"/>
      <c r="W408" s="34"/>
      <c r="X408" s="34"/>
      <c r="Y408" s="34"/>
      <c r="Z408" s="35"/>
      <c r="AA408" s="35"/>
      <c r="AB408" s="35"/>
      <c r="AC408" s="35"/>
      <c r="AD408" s="35"/>
      <c r="AE408" s="35"/>
      <c r="AF408" s="35"/>
      <c r="AG408" s="35"/>
      <c r="AH408" s="34"/>
      <c r="AI408" s="34"/>
      <c r="AJ408" s="34"/>
      <c r="AK408" s="34"/>
    </row>
    <row r="409" spans="1:37" s="170" customFormat="1" x14ac:dyDescent="0.25">
      <c r="A409" s="92"/>
      <c r="B409" s="93"/>
      <c r="C409" s="93"/>
      <c r="D409" s="93"/>
      <c r="E409" s="34"/>
      <c r="F409" s="34"/>
      <c r="G409" s="34"/>
      <c r="H409" s="34"/>
      <c r="I409" s="34"/>
      <c r="J409" s="34"/>
      <c r="K409" s="34"/>
      <c r="L409" s="34"/>
      <c r="M409" s="34"/>
      <c r="N409" s="34"/>
      <c r="O409" s="34"/>
      <c r="P409" s="34"/>
      <c r="Q409" s="34"/>
      <c r="R409" s="34"/>
      <c r="S409" s="34"/>
      <c r="T409" s="34"/>
      <c r="U409" s="34"/>
      <c r="V409" s="34"/>
      <c r="W409" s="34"/>
      <c r="X409" s="34"/>
      <c r="Y409" s="34"/>
      <c r="Z409" s="35"/>
      <c r="AA409" s="35"/>
      <c r="AB409" s="35"/>
      <c r="AC409" s="35"/>
      <c r="AD409" s="35"/>
      <c r="AE409" s="35"/>
      <c r="AF409" s="35"/>
      <c r="AG409" s="35"/>
      <c r="AH409" s="34"/>
      <c r="AI409" s="34"/>
      <c r="AJ409" s="34"/>
      <c r="AK409" s="34"/>
    </row>
    <row r="410" spans="1:37" s="170" customFormat="1" x14ac:dyDescent="0.25">
      <c r="A410" s="92"/>
      <c r="B410" s="93"/>
      <c r="C410" s="93"/>
      <c r="D410" s="93"/>
      <c r="E410" s="34"/>
      <c r="F410" s="34"/>
      <c r="G410" s="34"/>
      <c r="H410" s="34"/>
      <c r="I410" s="34"/>
      <c r="J410" s="34"/>
      <c r="K410" s="34"/>
      <c r="L410" s="34"/>
      <c r="M410" s="34"/>
      <c r="N410" s="34"/>
      <c r="O410" s="34"/>
      <c r="P410" s="34"/>
      <c r="Q410" s="34"/>
      <c r="R410" s="34"/>
      <c r="S410" s="34"/>
      <c r="T410" s="34"/>
      <c r="U410" s="34"/>
      <c r="V410" s="34"/>
      <c r="W410" s="34"/>
      <c r="X410" s="34"/>
      <c r="Y410" s="34"/>
      <c r="Z410" s="35"/>
      <c r="AA410" s="35"/>
      <c r="AB410" s="35"/>
      <c r="AC410" s="35"/>
      <c r="AD410" s="35"/>
      <c r="AE410" s="35"/>
      <c r="AF410" s="35"/>
      <c r="AG410" s="35"/>
      <c r="AH410" s="34"/>
      <c r="AI410" s="34"/>
      <c r="AJ410" s="34"/>
      <c r="AK410" s="34"/>
    </row>
    <row r="411" spans="1:37" s="170" customFormat="1" x14ac:dyDescent="0.25">
      <c r="A411" s="92"/>
      <c r="B411" s="93"/>
      <c r="C411" s="93"/>
      <c r="D411" s="93"/>
      <c r="E411" s="34"/>
      <c r="F411" s="34"/>
      <c r="G411" s="34"/>
      <c r="H411" s="34"/>
      <c r="I411" s="34"/>
      <c r="J411" s="34"/>
      <c r="K411" s="34"/>
      <c r="L411" s="34"/>
      <c r="M411" s="34"/>
      <c r="N411" s="34"/>
      <c r="O411" s="34"/>
      <c r="P411" s="34"/>
      <c r="Q411" s="34"/>
      <c r="R411" s="34"/>
      <c r="S411" s="34"/>
      <c r="T411" s="34"/>
      <c r="U411" s="34"/>
      <c r="V411" s="34"/>
      <c r="W411" s="34"/>
      <c r="X411" s="34"/>
      <c r="Y411" s="34"/>
      <c r="Z411" s="35"/>
      <c r="AA411" s="35"/>
      <c r="AB411" s="35"/>
      <c r="AC411" s="35"/>
      <c r="AD411" s="35"/>
      <c r="AE411" s="35"/>
      <c r="AF411" s="35"/>
      <c r="AG411" s="35"/>
      <c r="AH411" s="34"/>
      <c r="AI411" s="34"/>
      <c r="AJ411" s="34"/>
      <c r="AK411" s="34"/>
    </row>
    <row r="412" spans="1:37" s="170" customFormat="1" x14ac:dyDescent="0.25">
      <c r="A412" s="92"/>
      <c r="B412" s="93"/>
      <c r="C412" s="93"/>
      <c r="D412" s="93"/>
      <c r="E412" s="34"/>
      <c r="F412" s="34"/>
      <c r="G412" s="34"/>
      <c r="H412" s="34"/>
      <c r="I412" s="34"/>
      <c r="J412" s="34"/>
      <c r="K412" s="34"/>
      <c r="L412" s="34"/>
      <c r="M412" s="34"/>
      <c r="N412" s="34"/>
      <c r="O412" s="34"/>
      <c r="P412" s="34"/>
      <c r="Q412" s="34"/>
      <c r="R412" s="34"/>
      <c r="S412" s="34"/>
      <c r="T412" s="34"/>
      <c r="U412" s="34"/>
      <c r="V412" s="34"/>
      <c r="W412" s="34"/>
      <c r="X412" s="34"/>
      <c r="Y412" s="34"/>
      <c r="Z412" s="35"/>
      <c r="AA412" s="35"/>
      <c r="AB412" s="35"/>
      <c r="AC412" s="35"/>
      <c r="AD412" s="35"/>
      <c r="AE412" s="35"/>
      <c r="AF412" s="35"/>
      <c r="AG412" s="35"/>
      <c r="AH412" s="34"/>
      <c r="AI412" s="34"/>
      <c r="AJ412" s="34"/>
      <c r="AK412" s="34"/>
    </row>
    <row r="413" spans="1:37" s="170" customFormat="1" x14ac:dyDescent="0.25">
      <c r="A413" s="92"/>
      <c r="B413" s="93"/>
      <c r="C413" s="93"/>
      <c r="D413" s="93"/>
      <c r="E413" s="34"/>
      <c r="F413" s="34"/>
      <c r="G413" s="34"/>
      <c r="H413" s="34"/>
      <c r="I413" s="34"/>
      <c r="J413" s="34"/>
      <c r="K413" s="34"/>
      <c r="L413" s="34"/>
      <c r="M413" s="34"/>
      <c r="N413" s="34"/>
      <c r="O413" s="34"/>
      <c r="P413" s="34"/>
      <c r="Q413" s="34"/>
      <c r="R413" s="34"/>
      <c r="S413" s="34"/>
      <c r="T413" s="34"/>
      <c r="U413" s="34"/>
      <c r="V413" s="34"/>
      <c r="W413" s="34"/>
      <c r="X413" s="34"/>
      <c r="Y413" s="34"/>
      <c r="Z413" s="35"/>
      <c r="AA413" s="35"/>
      <c r="AB413" s="35"/>
      <c r="AC413" s="35"/>
      <c r="AD413" s="35"/>
      <c r="AE413" s="35"/>
      <c r="AF413" s="35"/>
      <c r="AG413" s="35"/>
      <c r="AH413" s="34"/>
      <c r="AI413" s="34"/>
      <c r="AJ413" s="34"/>
      <c r="AK413" s="34"/>
    </row>
    <row r="414" spans="1:37" s="170" customFormat="1" x14ac:dyDescent="0.25">
      <c r="A414" s="92"/>
      <c r="B414" s="93"/>
      <c r="C414" s="93"/>
      <c r="D414" s="93"/>
      <c r="E414" s="34"/>
      <c r="F414" s="34"/>
      <c r="G414" s="34"/>
      <c r="H414" s="34"/>
      <c r="I414" s="34"/>
      <c r="J414" s="34"/>
      <c r="K414" s="34"/>
      <c r="L414" s="34"/>
      <c r="M414" s="34"/>
      <c r="N414" s="34"/>
      <c r="O414" s="34"/>
      <c r="P414" s="34"/>
      <c r="Q414" s="34"/>
      <c r="R414" s="34"/>
      <c r="S414" s="34"/>
      <c r="T414" s="34"/>
      <c r="U414" s="34"/>
      <c r="V414" s="34"/>
      <c r="W414" s="34"/>
      <c r="X414" s="34"/>
      <c r="Y414" s="34"/>
      <c r="Z414" s="35"/>
      <c r="AA414" s="35"/>
      <c r="AB414" s="35"/>
      <c r="AC414" s="35"/>
      <c r="AD414" s="35"/>
      <c r="AE414" s="35"/>
      <c r="AF414" s="35"/>
      <c r="AG414" s="35"/>
      <c r="AH414" s="34"/>
      <c r="AI414" s="34"/>
      <c r="AJ414" s="34"/>
      <c r="AK414" s="34"/>
    </row>
    <row r="415" spans="1:37" s="170" customFormat="1" x14ac:dyDescent="0.25">
      <c r="A415" s="92"/>
      <c r="B415" s="93"/>
      <c r="C415" s="93"/>
      <c r="D415" s="93"/>
      <c r="E415" s="34"/>
      <c r="F415" s="34"/>
      <c r="G415" s="34"/>
      <c r="H415" s="34"/>
      <c r="I415" s="34"/>
      <c r="J415" s="34"/>
      <c r="K415" s="34"/>
      <c r="L415" s="34"/>
      <c r="M415" s="34"/>
      <c r="N415" s="34"/>
      <c r="O415" s="34"/>
      <c r="P415" s="34"/>
      <c r="Q415" s="34"/>
      <c r="R415" s="34"/>
      <c r="S415" s="34"/>
      <c r="T415" s="34"/>
      <c r="U415" s="34"/>
      <c r="V415" s="34"/>
      <c r="W415" s="34"/>
      <c r="X415" s="34"/>
      <c r="Y415" s="34"/>
      <c r="Z415" s="35"/>
      <c r="AA415" s="35"/>
      <c r="AB415" s="35"/>
      <c r="AC415" s="35"/>
      <c r="AD415" s="35"/>
      <c r="AE415" s="35"/>
      <c r="AF415" s="35"/>
      <c r="AG415" s="35"/>
      <c r="AH415" s="34"/>
      <c r="AI415" s="34"/>
      <c r="AJ415" s="34"/>
      <c r="AK415" s="34"/>
    </row>
    <row r="416" spans="1:37" s="170" customFormat="1" x14ac:dyDescent="0.25">
      <c r="A416" s="92"/>
      <c r="B416" s="93"/>
      <c r="C416" s="93"/>
      <c r="D416" s="93"/>
      <c r="E416" s="34"/>
      <c r="F416" s="34"/>
      <c r="G416" s="34"/>
      <c r="H416" s="34"/>
      <c r="I416" s="34"/>
      <c r="J416" s="34"/>
      <c r="K416" s="34"/>
      <c r="L416" s="34"/>
      <c r="M416" s="34"/>
      <c r="N416" s="34"/>
      <c r="O416" s="34"/>
      <c r="P416" s="34"/>
      <c r="Q416" s="34"/>
      <c r="R416" s="34"/>
      <c r="S416" s="34"/>
      <c r="T416" s="34"/>
      <c r="U416" s="34"/>
      <c r="V416" s="34"/>
      <c r="W416" s="34"/>
      <c r="X416" s="34"/>
      <c r="Y416" s="34"/>
      <c r="Z416" s="35"/>
      <c r="AA416" s="35"/>
      <c r="AB416" s="35"/>
      <c r="AC416" s="35"/>
      <c r="AD416" s="35"/>
      <c r="AE416" s="35"/>
      <c r="AF416" s="35"/>
      <c r="AG416" s="35"/>
      <c r="AH416" s="34"/>
      <c r="AI416" s="34"/>
      <c r="AJ416" s="34"/>
      <c r="AK416" s="34"/>
    </row>
    <row r="417" spans="1:37" s="170" customFormat="1" x14ac:dyDescent="0.25">
      <c r="A417" s="92"/>
      <c r="B417" s="93"/>
      <c r="C417" s="93"/>
      <c r="D417" s="93"/>
      <c r="E417" s="34"/>
      <c r="F417" s="34"/>
      <c r="G417" s="34"/>
      <c r="H417" s="34"/>
      <c r="I417" s="34"/>
      <c r="J417" s="34"/>
      <c r="K417" s="34"/>
      <c r="L417" s="34"/>
      <c r="M417" s="34"/>
      <c r="N417" s="34"/>
      <c r="O417" s="34"/>
      <c r="P417" s="34"/>
      <c r="Q417" s="34"/>
      <c r="R417" s="34"/>
      <c r="S417" s="34"/>
      <c r="T417" s="34"/>
      <c r="U417" s="34"/>
      <c r="V417" s="34"/>
      <c r="W417" s="34"/>
      <c r="X417" s="34"/>
      <c r="Y417" s="34"/>
      <c r="Z417" s="35"/>
      <c r="AA417" s="35"/>
      <c r="AB417" s="35"/>
      <c r="AC417" s="35"/>
      <c r="AD417" s="35"/>
      <c r="AE417" s="35"/>
      <c r="AF417" s="35"/>
      <c r="AG417" s="35"/>
      <c r="AH417" s="34"/>
      <c r="AI417" s="34"/>
      <c r="AJ417" s="34"/>
      <c r="AK417" s="34"/>
    </row>
    <row r="418" spans="1:37" s="170" customFormat="1" x14ac:dyDescent="0.25">
      <c r="A418" s="92"/>
      <c r="B418" s="93"/>
      <c r="C418" s="93"/>
      <c r="D418" s="93"/>
      <c r="E418" s="34"/>
      <c r="F418" s="34"/>
      <c r="G418" s="34"/>
      <c r="H418" s="34"/>
      <c r="I418" s="34"/>
      <c r="J418" s="34"/>
      <c r="K418" s="34"/>
      <c r="L418" s="34"/>
      <c r="M418" s="34"/>
      <c r="N418" s="34"/>
      <c r="O418" s="34"/>
      <c r="P418" s="34"/>
      <c r="Q418" s="34"/>
      <c r="R418" s="34"/>
      <c r="S418" s="34"/>
      <c r="T418" s="34"/>
      <c r="U418" s="34"/>
      <c r="V418" s="34"/>
      <c r="W418" s="34"/>
      <c r="X418" s="34"/>
      <c r="Y418" s="34"/>
      <c r="Z418" s="35"/>
      <c r="AA418" s="35"/>
      <c r="AB418" s="35"/>
      <c r="AC418" s="35"/>
      <c r="AD418" s="35"/>
      <c r="AE418" s="35"/>
      <c r="AF418" s="35"/>
      <c r="AG418" s="35"/>
      <c r="AH418" s="34"/>
      <c r="AI418" s="34"/>
      <c r="AJ418" s="34"/>
      <c r="AK418" s="34"/>
    </row>
    <row r="419" spans="1:37" s="170" customFormat="1" x14ac:dyDescent="0.25">
      <c r="A419" s="92"/>
      <c r="B419" s="93"/>
      <c r="C419" s="93"/>
      <c r="D419" s="93"/>
      <c r="E419" s="34"/>
      <c r="F419" s="34"/>
      <c r="G419" s="34"/>
      <c r="H419" s="34"/>
      <c r="I419" s="34"/>
      <c r="J419" s="34"/>
      <c r="K419" s="34"/>
      <c r="L419" s="34"/>
      <c r="M419" s="34"/>
      <c r="N419" s="34"/>
      <c r="O419" s="34"/>
      <c r="P419" s="34"/>
      <c r="Q419" s="34"/>
      <c r="R419" s="34"/>
      <c r="S419" s="34"/>
      <c r="T419" s="34"/>
      <c r="U419" s="34"/>
      <c r="V419" s="34"/>
      <c r="W419" s="34"/>
      <c r="X419" s="34"/>
      <c r="Y419" s="34"/>
      <c r="Z419" s="35"/>
      <c r="AA419" s="35"/>
      <c r="AB419" s="35"/>
      <c r="AC419" s="35"/>
      <c r="AD419" s="35"/>
      <c r="AE419" s="35"/>
      <c r="AF419" s="35"/>
      <c r="AG419" s="35"/>
      <c r="AH419" s="34"/>
      <c r="AI419" s="34"/>
      <c r="AJ419" s="34"/>
      <c r="AK419" s="34"/>
    </row>
    <row r="420" spans="1:37" s="170" customFormat="1" x14ac:dyDescent="0.25">
      <c r="A420" s="92"/>
      <c r="B420" s="93"/>
      <c r="C420" s="93"/>
      <c r="D420" s="93"/>
      <c r="E420" s="34"/>
      <c r="F420" s="34"/>
      <c r="G420" s="34"/>
      <c r="H420" s="34"/>
      <c r="I420" s="34"/>
      <c r="J420" s="34"/>
      <c r="K420" s="34"/>
      <c r="L420" s="34"/>
      <c r="M420" s="34"/>
      <c r="N420" s="34"/>
      <c r="O420" s="34"/>
      <c r="P420" s="34"/>
      <c r="Q420" s="34"/>
      <c r="R420" s="34"/>
      <c r="S420" s="34"/>
      <c r="T420" s="34"/>
      <c r="U420" s="34"/>
      <c r="V420" s="34"/>
      <c r="W420" s="34"/>
      <c r="X420" s="34"/>
      <c r="Y420" s="34"/>
      <c r="Z420" s="35"/>
      <c r="AA420" s="35"/>
      <c r="AB420" s="35"/>
      <c r="AC420" s="35"/>
      <c r="AD420" s="35"/>
      <c r="AE420" s="35"/>
      <c r="AF420" s="35"/>
      <c r="AG420" s="35"/>
      <c r="AH420" s="34"/>
      <c r="AI420" s="34"/>
      <c r="AJ420" s="34"/>
      <c r="AK420" s="34"/>
    </row>
    <row r="421" spans="1:37" s="170" customFormat="1" x14ac:dyDescent="0.25">
      <c r="A421" s="92"/>
      <c r="B421" s="93"/>
      <c r="C421" s="93"/>
      <c r="D421" s="93"/>
      <c r="E421" s="34"/>
      <c r="F421" s="34"/>
      <c r="G421" s="34"/>
      <c r="H421" s="34"/>
      <c r="I421" s="34"/>
      <c r="J421" s="34"/>
      <c r="K421" s="34"/>
      <c r="L421" s="34"/>
      <c r="M421" s="34"/>
      <c r="N421" s="34"/>
      <c r="O421" s="34"/>
      <c r="P421" s="34"/>
      <c r="Q421" s="34"/>
      <c r="R421" s="34"/>
      <c r="S421" s="34"/>
      <c r="T421" s="34"/>
      <c r="U421" s="34"/>
      <c r="V421" s="34"/>
      <c r="W421" s="34"/>
      <c r="X421" s="34"/>
      <c r="Y421" s="34"/>
      <c r="Z421" s="35"/>
      <c r="AA421" s="35"/>
      <c r="AB421" s="35"/>
      <c r="AC421" s="35"/>
      <c r="AD421" s="35"/>
      <c r="AE421" s="35"/>
      <c r="AF421" s="35"/>
      <c r="AG421" s="35"/>
      <c r="AH421" s="34"/>
      <c r="AI421" s="34"/>
      <c r="AJ421" s="34"/>
      <c r="AK421" s="34"/>
    </row>
    <row r="422" spans="1:37" s="170" customFormat="1" x14ac:dyDescent="0.25">
      <c r="A422" s="92"/>
      <c r="B422" s="93"/>
      <c r="C422" s="93"/>
      <c r="D422" s="93"/>
      <c r="E422" s="34"/>
      <c r="F422" s="34"/>
      <c r="G422" s="34"/>
      <c r="H422" s="34"/>
      <c r="I422" s="34"/>
      <c r="J422" s="34"/>
      <c r="K422" s="34"/>
      <c r="L422" s="34"/>
      <c r="M422" s="34"/>
      <c r="N422" s="34"/>
      <c r="O422" s="34"/>
      <c r="P422" s="34"/>
      <c r="Q422" s="34"/>
      <c r="R422" s="34"/>
      <c r="S422" s="34"/>
      <c r="T422" s="34"/>
      <c r="U422" s="34"/>
      <c r="V422" s="34"/>
      <c r="W422" s="34"/>
      <c r="X422" s="34"/>
      <c r="Y422" s="34"/>
      <c r="Z422" s="35"/>
      <c r="AA422" s="35"/>
      <c r="AB422" s="35"/>
      <c r="AC422" s="35"/>
      <c r="AD422" s="35"/>
      <c r="AE422" s="35"/>
      <c r="AF422" s="35"/>
      <c r="AG422" s="35"/>
      <c r="AH422" s="34"/>
      <c r="AI422" s="34"/>
      <c r="AJ422" s="34"/>
      <c r="AK422" s="34"/>
    </row>
    <row r="423" spans="1:37" s="170" customFormat="1" x14ac:dyDescent="0.25">
      <c r="A423" s="92"/>
      <c r="B423" s="93"/>
      <c r="C423" s="93"/>
      <c r="D423" s="93"/>
      <c r="E423" s="34"/>
      <c r="F423" s="34"/>
      <c r="G423" s="34"/>
      <c r="H423" s="34"/>
      <c r="I423" s="34"/>
      <c r="J423" s="34"/>
      <c r="K423" s="34"/>
      <c r="L423" s="34"/>
      <c r="M423" s="34"/>
      <c r="N423" s="34"/>
      <c r="O423" s="34"/>
      <c r="P423" s="34"/>
      <c r="Q423" s="34"/>
      <c r="R423" s="34"/>
      <c r="S423" s="34"/>
      <c r="T423" s="34"/>
      <c r="U423" s="34"/>
      <c r="V423" s="34"/>
      <c r="W423" s="34"/>
      <c r="X423" s="34"/>
      <c r="Y423" s="34"/>
      <c r="Z423" s="35"/>
      <c r="AA423" s="35"/>
      <c r="AB423" s="35"/>
      <c r="AC423" s="35"/>
      <c r="AD423" s="35"/>
      <c r="AE423" s="35"/>
      <c r="AF423" s="35"/>
      <c r="AG423" s="35"/>
      <c r="AH423" s="34"/>
      <c r="AI423" s="34"/>
      <c r="AJ423" s="34"/>
      <c r="AK423" s="34"/>
    </row>
    <row r="424" spans="1:37" s="170" customFormat="1" x14ac:dyDescent="0.25">
      <c r="A424" s="92"/>
      <c r="B424" s="93"/>
      <c r="C424" s="93"/>
      <c r="D424" s="93"/>
      <c r="E424" s="34"/>
      <c r="F424" s="34"/>
      <c r="G424" s="34"/>
      <c r="H424" s="34"/>
      <c r="I424" s="34"/>
      <c r="J424" s="34"/>
      <c r="K424" s="34"/>
      <c r="L424" s="34"/>
      <c r="M424" s="34"/>
      <c r="N424" s="34"/>
      <c r="O424" s="34"/>
      <c r="P424" s="34"/>
      <c r="Q424" s="34"/>
      <c r="R424" s="34"/>
      <c r="S424" s="34"/>
      <c r="T424" s="34"/>
      <c r="U424" s="34"/>
      <c r="V424" s="34"/>
      <c r="W424" s="34"/>
      <c r="X424" s="34"/>
      <c r="Y424" s="34"/>
      <c r="Z424" s="35"/>
      <c r="AA424" s="35"/>
      <c r="AB424" s="35"/>
      <c r="AC424" s="35"/>
      <c r="AD424" s="35"/>
      <c r="AE424" s="35"/>
      <c r="AF424" s="35"/>
      <c r="AG424" s="35"/>
      <c r="AH424" s="34"/>
      <c r="AI424" s="34"/>
      <c r="AJ424" s="34"/>
      <c r="AK424" s="34"/>
    </row>
    <row r="425" spans="1:37" s="170" customFormat="1" x14ac:dyDescent="0.25">
      <c r="A425" s="92"/>
      <c r="B425" s="93"/>
      <c r="C425" s="93"/>
      <c r="D425" s="93"/>
      <c r="E425" s="34"/>
      <c r="F425" s="34"/>
      <c r="G425" s="34"/>
      <c r="H425" s="34"/>
      <c r="I425" s="34"/>
      <c r="J425" s="34"/>
      <c r="K425" s="34"/>
      <c r="L425" s="34"/>
      <c r="M425" s="34"/>
      <c r="N425" s="34"/>
      <c r="O425" s="34"/>
      <c r="P425" s="34"/>
      <c r="Q425" s="34"/>
      <c r="R425" s="34"/>
      <c r="S425" s="34"/>
      <c r="T425" s="34"/>
      <c r="U425" s="34"/>
      <c r="V425" s="34"/>
      <c r="W425" s="34"/>
      <c r="X425" s="34"/>
      <c r="Y425" s="34"/>
      <c r="Z425" s="35"/>
      <c r="AA425" s="35"/>
      <c r="AB425" s="35"/>
      <c r="AC425" s="35"/>
      <c r="AD425" s="35"/>
      <c r="AE425" s="35"/>
      <c r="AF425" s="35"/>
      <c r="AG425" s="35"/>
      <c r="AH425" s="34"/>
      <c r="AI425" s="34"/>
      <c r="AJ425" s="34"/>
      <c r="AK425" s="34"/>
    </row>
    <row r="426" spans="1:37" s="170" customFormat="1" x14ac:dyDescent="0.25">
      <c r="A426" s="92"/>
      <c r="B426" s="93"/>
      <c r="C426" s="93"/>
      <c r="D426" s="93"/>
      <c r="E426" s="34"/>
      <c r="F426" s="34"/>
      <c r="G426" s="34"/>
      <c r="H426" s="34"/>
      <c r="I426" s="34"/>
      <c r="J426" s="34"/>
      <c r="K426" s="34"/>
      <c r="L426" s="34"/>
      <c r="M426" s="34"/>
      <c r="N426" s="34"/>
      <c r="O426" s="34"/>
      <c r="P426" s="34"/>
      <c r="Q426" s="34"/>
      <c r="R426" s="34"/>
      <c r="S426" s="34"/>
      <c r="T426" s="34"/>
      <c r="U426" s="34"/>
      <c r="V426" s="34"/>
      <c r="W426" s="34"/>
      <c r="X426" s="34"/>
      <c r="Y426" s="34"/>
      <c r="Z426" s="35"/>
      <c r="AA426" s="35"/>
      <c r="AB426" s="35"/>
      <c r="AC426" s="35"/>
      <c r="AD426" s="35"/>
      <c r="AE426" s="35"/>
      <c r="AF426" s="35"/>
      <c r="AG426" s="35"/>
      <c r="AH426" s="34"/>
      <c r="AI426" s="34"/>
      <c r="AJ426" s="34"/>
      <c r="AK426" s="34"/>
    </row>
    <row r="427" spans="1:37" s="170" customFormat="1" x14ac:dyDescent="0.25">
      <c r="A427" s="92"/>
      <c r="B427" s="93"/>
      <c r="C427" s="93"/>
      <c r="D427" s="93"/>
      <c r="E427" s="34"/>
      <c r="F427" s="34"/>
      <c r="G427" s="34"/>
      <c r="H427" s="34"/>
      <c r="I427" s="34"/>
      <c r="J427" s="34"/>
      <c r="K427" s="34"/>
      <c r="L427" s="34"/>
      <c r="M427" s="34"/>
      <c r="N427" s="34"/>
      <c r="O427" s="34"/>
      <c r="P427" s="34"/>
      <c r="Q427" s="34"/>
      <c r="R427" s="34"/>
      <c r="S427" s="34"/>
      <c r="T427" s="34"/>
      <c r="U427" s="34"/>
      <c r="V427" s="34"/>
      <c r="W427" s="34"/>
      <c r="X427" s="34"/>
      <c r="Y427" s="34"/>
      <c r="Z427" s="35"/>
      <c r="AA427" s="35"/>
      <c r="AB427" s="35"/>
      <c r="AC427" s="35"/>
      <c r="AD427" s="35"/>
      <c r="AE427" s="35"/>
      <c r="AF427" s="35"/>
      <c r="AG427" s="35"/>
      <c r="AH427" s="34"/>
      <c r="AI427" s="34"/>
      <c r="AJ427" s="34"/>
      <c r="AK427" s="34"/>
    </row>
    <row r="428" spans="1:37" s="170" customFormat="1" x14ac:dyDescent="0.25">
      <c r="A428" s="92"/>
      <c r="B428" s="93"/>
      <c r="C428" s="93"/>
      <c r="D428" s="93"/>
      <c r="E428" s="34"/>
      <c r="F428" s="34"/>
      <c r="G428" s="34"/>
      <c r="H428" s="34"/>
      <c r="I428" s="34"/>
      <c r="J428" s="34"/>
      <c r="K428" s="34"/>
      <c r="L428" s="34"/>
      <c r="M428" s="34"/>
      <c r="N428" s="34"/>
      <c r="O428" s="34"/>
      <c r="P428" s="34"/>
      <c r="Q428" s="34"/>
      <c r="R428" s="34"/>
      <c r="S428" s="34"/>
      <c r="T428" s="34"/>
      <c r="U428" s="34"/>
      <c r="V428" s="34"/>
      <c r="W428" s="34"/>
      <c r="X428" s="34"/>
      <c r="Y428" s="34"/>
      <c r="Z428" s="35"/>
      <c r="AA428" s="35"/>
      <c r="AB428" s="35"/>
      <c r="AC428" s="35"/>
      <c r="AD428" s="35"/>
      <c r="AE428" s="35"/>
      <c r="AF428" s="35"/>
      <c r="AG428" s="35"/>
      <c r="AH428" s="34"/>
      <c r="AI428" s="34"/>
      <c r="AJ428" s="34"/>
      <c r="AK428" s="34"/>
    </row>
    <row r="429" spans="1:37" s="170" customFormat="1" x14ac:dyDescent="0.25">
      <c r="A429" s="92"/>
      <c r="B429" s="93"/>
      <c r="C429" s="93"/>
      <c r="D429" s="93"/>
      <c r="E429" s="34"/>
      <c r="F429" s="34"/>
      <c r="G429" s="34"/>
      <c r="H429" s="34"/>
      <c r="I429" s="34"/>
      <c r="J429" s="34"/>
      <c r="K429" s="34"/>
      <c r="L429" s="34"/>
      <c r="M429" s="34"/>
      <c r="N429" s="34"/>
      <c r="O429" s="34"/>
      <c r="P429" s="34"/>
      <c r="Q429" s="34"/>
      <c r="R429" s="34"/>
      <c r="S429" s="34"/>
      <c r="T429" s="34"/>
      <c r="U429" s="34"/>
      <c r="V429" s="34"/>
      <c r="W429" s="34"/>
      <c r="X429" s="34"/>
      <c r="Y429" s="34"/>
      <c r="Z429" s="35"/>
      <c r="AA429" s="35"/>
      <c r="AB429" s="35"/>
      <c r="AC429" s="35"/>
      <c r="AD429" s="35"/>
      <c r="AE429" s="35"/>
      <c r="AF429" s="35"/>
      <c r="AG429" s="35"/>
      <c r="AH429" s="34"/>
      <c r="AI429" s="34"/>
      <c r="AJ429" s="34"/>
      <c r="AK429" s="34"/>
    </row>
    <row r="430" spans="1:37" s="170" customFormat="1" x14ac:dyDescent="0.25">
      <c r="A430" s="92"/>
      <c r="B430" s="93"/>
      <c r="C430" s="93"/>
      <c r="D430" s="93"/>
      <c r="E430" s="34"/>
      <c r="F430" s="34"/>
      <c r="G430" s="34"/>
      <c r="H430" s="34"/>
      <c r="I430" s="34"/>
      <c r="J430" s="34"/>
      <c r="K430" s="34"/>
      <c r="L430" s="34"/>
      <c r="M430" s="34"/>
      <c r="N430" s="34"/>
      <c r="O430" s="34"/>
      <c r="P430" s="34"/>
      <c r="Q430" s="34"/>
      <c r="R430" s="34"/>
      <c r="S430" s="34"/>
      <c r="T430" s="34"/>
      <c r="U430" s="34"/>
      <c r="V430" s="34"/>
      <c r="W430" s="34"/>
      <c r="X430" s="34"/>
      <c r="Y430" s="34"/>
      <c r="Z430" s="35"/>
      <c r="AA430" s="35"/>
      <c r="AB430" s="35"/>
      <c r="AC430" s="35"/>
      <c r="AD430" s="35"/>
      <c r="AE430" s="35"/>
      <c r="AF430" s="35"/>
      <c r="AG430" s="35"/>
      <c r="AH430" s="34"/>
      <c r="AI430" s="34"/>
      <c r="AJ430" s="34"/>
      <c r="AK430" s="34"/>
    </row>
    <row r="431" spans="1:37" s="170" customFormat="1" x14ac:dyDescent="0.25">
      <c r="A431" s="92"/>
      <c r="B431" s="93"/>
      <c r="C431" s="93"/>
      <c r="D431" s="93"/>
      <c r="E431" s="34"/>
      <c r="F431" s="34"/>
      <c r="G431" s="34"/>
      <c r="H431" s="34"/>
      <c r="I431" s="34"/>
      <c r="J431" s="34"/>
      <c r="K431" s="34"/>
      <c r="L431" s="34"/>
      <c r="M431" s="34"/>
      <c r="N431" s="34"/>
      <c r="O431" s="34"/>
      <c r="P431" s="34"/>
      <c r="Q431" s="34"/>
      <c r="R431" s="34"/>
      <c r="S431" s="34"/>
      <c r="T431" s="34"/>
      <c r="U431" s="34"/>
      <c r="V431" s="34"/>
      <c r="W431" s="34"/>
      <c r="X431" s="34"/>
      <c r="Y431" s="34"/>
      <c r="Z431" s="35"/>
      <c r="AA431" s="35"/>
      <c r="AB431" s="35"/>
      <c r="AC431" s="35"/>
      <c r="AD431" s="35"/>
      <c r="AE431" s="35"/>
      <c r="AF431" s="35"/>
      <c r="AG431" s="35"/>
      <c r="AH431" s="34"/>
      <c r="AI431" s="34"/>
      <c r="AJ431" s="34"/>
      <c r="AK431" s="34"/>
    </row>
    <row r="432" spans="1:37" s="170" customFormat="1" x14ac:dyDescent="0.25">
      <c r="A432" s="92"/>
      <c r="B432" s="93"/>
      <c r="C432" s="93"/>
      <c r="D432" s="93"/>
      <c r="E432" s="34"/>
      <c r="F432" s="34"/>
      <c r="G432" s="34"/>
      <c r="H432" s="34"/>
      <c r="I432" s="34"/>
      <c r="J432" s="34"/>
      <c r="K432" s="34"/>
      <c r="L432" s="34"/>
      <c r="M432" s="34"/>
      <c r="N432" s="34"/>
      <c r="O432" s="34"/>
      <c r="P432" s="34"/>
      <c r="Q432" s="34"/>
      <c r="R432" s="34"/>
      <c r="S432" s="34"/>
      <c r="T432" s="34"/>
      <c r="U432" s="34"/>
      <c r="V432" s="34"/>
      <c r="W432" s="34"/>
      <c r="X432" s="34"/>
      <c r="Y432" s="34"/>
      <c r="Z432" s="35"/>
      <c r="AA432" s="35"/>
      <c r="AB432" s="35"/>
      <c r="AC432" s="35"/>
      <c r="AD432" s="35"/>
      <c r="AE432" s="35"/>
      <c r="AF432" s="35"/>
      <c r="AG432" s="35"/>
      <c r="AH432" s="34"/>
      <c r="AI432" s="34"/>
      <c r="AJ432" s="34"/>
      <c r="AK432" s="34"/>
    </row>
    <row r="433" spans="1:37" s="170" customFormat="1" x14ac:dyDescent="0.25">
      <c r="A433" s="92"/>
      <c r="B433" s="93"/>
      <c r="C433" s="93"/>
      <c r="D433" s="93"/>
      <c r="E433" s="34"/>
      <c r="F433" s="34"/>
      <c r="G433" s="34"/>
      <c r="H433" s="34"/>
      <c r="I433" s="34"/>
      <c r="J433" s="34"/>
      <c r="K433" s="34"/>
      <c r="L433" s="34"/>
      <c r="M433" s="34"/>
      <c r="N433" s="34"/>
      <c r="O433" s="34"/>
      <c r="P433" s="34"/>
      <c r="Q433" s="34"/>
      <c r="R433" s="34"/>
      <c r="S433" s="34"/>
      <c r="T433" s="34"/>
      <c r="U433" s="34"/>
      <c r="V433" s="34"/>
      <c r="W433" s="34"/>
      <c r="X433" s="34"/>
      <c r="Y433" s="34"/>
      <c r="Z433" s="35"/>
      <c r="AA433" s="35"/>
      <c r="AB433" s="35"/>
      <c r="AC433" s="35"/>
      <c r="AD433" s="35"/>
      <c r="AE433" s="35"/>
      <c r="AF433" s="35"/>
      <c r="AG433" s="35"/>
      <c r="AH433" s="34"/>
      <c r="AI433" s="34"/>
      <c r="AJ433" s="34"/>
      <c r="AK433" s="34"/>
    </row>
    <row r="434" spans="1:37" s="170" customFormat="1" x14ac:dyDescent="0.25">
      <c r="A434" s="92"/>
      <c r="B434" s="93"/>
      <c r="C434" s="93"/>
      <c r="D434" s="93"/>
      <c r="E434" s="34"/>
      <c r="F434" s="34"/>
      <c r="G434" s="34"/>
      <c r="H434" s="34"/>
      <c r="I434" s="34"/>
      <c r="J434" s="34"/>
      <c r="K434" s="34"/>
      <c r="L434" s="34"/>
      <c r="M434" s="34"/>
      <c r="N434" s="34"/>
      <c r="O434" s="34"/>
      <c r="P434" s="34"/>
      <c r="Q434" s="34"/>
      <c r="R434" s="34"/>
      <c r="S434" s="34"/>
      <c r="T434" s="34"/>
      <c r="U434" s="34"/>
      <c r="V434" s="34"/>
      <c r="W434" s="34"/>
      <c r="X434" s="34"/>
      <c r="Y434" s="34"/>
      <c r="Z434" s="35"/>
      <c r="AA434" s="35"/>
      <c r="AB434" s="35"/>
      <c r="AC434" s="35"/>
      <c r="AD434" s="35"/>
      <c r="AE434" s="35"/>
      <c r="AF434" s="35"/>
      <c r="AG434" s="35"/>
      <c r="AH434" s="34"/>
      <c r="AI434" s="34"/>
      <c r="AJ434" s="34"/>
      <c r="AK434" s="34"/>
    </row>
    <row r="435" spans="1:37" s="170" customFormat="1" x14ac:dyDescent="0.25">
      <c r="A435" s="92"/>
      <c r="B435" s="93"/>
      <c r="C435" s="93"/>
      <c r="D435" s="93"/>
      <c r="E435" s="34"/>
      <c r="F435" s="34"/>
      <c r="G435" s="34"/>
      <c r="H435" s="34"/>
      <c r="I435" s="34"/>
      <c r="J435" s="34"/>
      <c r="K435" s="34"/>
      <c r="L435" s="34"/>
      <c r="M435" s="34"/>
      <c r="N435" s="34"/>
      <c r="O435" s="34"/>
      <c r="P435" s="34"/>
      <c r="Q435" s="34"/>
      <c r="R435" s="34"/>
      <c r="S435" s="34"/>
      <c r="T435" s="34"/>
      <c r="U435" s="34"/>
      <c r="V435" s="34"/>
      <c r="W435" s="34"/>
      <c r="X435" s="34"/>
      <c r="Y435" s="34"/>
      <c r="Z435" s="35"/>
      <c r="AA435" s="35"/>
      <c r="AB435" s="35"/>
      <c r="AC435" s="35"/>
      <c r="AD435" s="35"/>
      <c r="AE435" s="35"/>
      <c r="AF435" s="35"/>
      <c r="AG435" s="35"/>
      <c r="AH435" s="34"/>
      <c r="AI435" s="34"/>
      <c r="AJ435" s="34"/>
      <c r="AK435" s="34"/>
    </row>
    <row r="436" spans="1:37" s="170" customFormat="1" x14ac:dyDescent="0.25">
      <c r="A436" s="92"/>
      <c r="B436" s="93"/>
      <c r="C436" s="93"/>
      <c r="D436" s="93"/>
      <c r="E436" s="34"/>
      <c r="F436" s="34"/>
      <c r="G436" s="34"/>
      <c r="H436" s="34"/>
      <c r="I436" s="34"/>
      <c r="J436" s="34"/>
      <c r="K436" s="34"/>
      <c r="L436" s="34"/>
      <c r="M436" s="34"/>
      <c r="N436" s="34"/>
      <c r="O436" s="34"/>
      <c r="P436" s="34"/>
      <c r="Q436" s="34"/>
      <c r="R436" s="34"/>
      <c r="S436" s="34"/>
      <c r="T436" s="34"/>
      <c r="U436" s="34"/>
      <c r="V436" s="34"/>
      <c r="W436" s="34"/>
      <c r="X436" s="34"/>
      <c r="Y436" s="34"/>
      <c r="Z436" s="35"/>
      <c r="AA436" s="35"/>
      <c r="AB436" s="35"/>
      <c r="AC436" s="35"/>
      <c r="AD436" s="35"/>
      <c r="AE436" s="35"/>
      <c r="AF436" s="35"/>
      <c r="AG436" s="35"/>
      <c r="AH436" s="34"/>
      <c r="AI436" s="34"/>
      <c r="AJ436" s="34"/>
      <c r="AK436" s="34"/>
    </row>
    <row r="437" spans="1:37" s="170" customFormat="1" x14ac:dyDescent="0.25">
      <c r="A437" s="92"/>
      <c r="B437" s="93"/>
      <c r="C437" s="93"/>
      <c r="D437" s="93"/>
      <c r="E437" s="34"/>
      <c r="F437" s="34"/>
      <c r="G437" s="34"/>
      <c r="H437" s="34"/>
      <c r="I437" s="34"/>
      <c r="J437" s="34"/>
      <c r="K437" s="34"/>
      <c r="L437" s="34"/>
      <c r="M437" s="34"/>
      <c r="N437" s="34"/>
      <c r="O437" s="34"/>
      <c r="P437" s="34"/>
      <c r="Q437" s="34"/>
      <c r="R437" s="34"/>
      <c r="S437" s="34"/>
      <c r="T437" s="34"/>
      <c r="U437" s="34"/>
      <c r="V437" s="34"/>
      <c r="W437" s="34"/>
      <c r="X437" s="34"/>
      <c r="Y437" s="34"/>
      <c r="Z437" s="35"/>
      <c r="AA437" s="35"/>
      <c r="AB437" s="35"/>
      <c r="AC437" s="35"/>
      <c r="AD437" s="35"/>
      <c r="AE437" s="35"/>
      <c r="AF437" s="35"/>
      <c r="AG437" s="35"/>
      <c r="AH437" s="34"/>
      <c r="AI437" s="34"/>
      <c r="AJ437" s="34"/>
      <c r="AK437" s="34"/>
    </row>
    <row r="438" spans="1:37" s="170" customFormat="1" x14ac:dyDescent="0.25">
      <c r="A438" s="92"/>
      <c r="B438" s="93"/>
      <c r="C438" s="93"/>
      <c r="D438" s="93"/>
      <c r="E438" s="34"/>
      <c r="F438" s="34"/>
      <c r="G438" s="34"/>
      <c r="H438" s="34"/>
      <c r="I438" s="34"/>
      <c r="J438" s="34"/>
      <c r="K438" s="34"/>
      <c r="L438" s="34"/>
      <c r="M438" s="34"/>
      <c r="N438" s="34"/>
      <c r="O438" s="34"/>
      <c r="P438" s="34"/>
      <c r="Q438" s="34"/>
      <c r="R438" s="34"/>
      <c r="S438" s="34"/>
      <c r="T438" s="34"/>
      <c r="U438" s="34"/>
      <c r="V438" s="34"/>
      <c r="W438" s="34"/>
      <c r="X438" s="34"/>
      <c r="Y438" s="34"/>
      <c r="Z438" s="35"/>
      <c r="AA438" s="35"/>
      <c r="AB438" s="35"/>
      <c r="AC438" s="35"/>
      <c r="AD438" s="35"/>
      <c r="AE438" s="35"/>
      <c r="AF438" s="35"/>
      <c r="AG438" s="35"/>
      <c r="AH438" s="34"/>
      <c r="AI438" s="34"/>
      <c r="AJ438" s="34"/>
      <c r="AK438" s="34"/>
    </row>
    <row r="439" spans="1:37" s="170" customFormat="1" x14ac:dyDescent="0.25">
      <c r="A439" s="92"/>
      <c r="B439" s="93"/>
      <c r="C439" s="93"/>
      <c r="D439" s="93"/>
      <c r="E439" s="34"/>
      <c r="F439" s="34"/>
      <c r="G439" s="34"/>
      <c r="H439" s="34"/>
      <c r="I439" s="34"/>
      <c r="J439" s="34"/>
      <c r="K439" s="34"/>
      <c r="L439" s="34"/>
      <c r="M439" s="34"/>
      <c r="N439" s="34"/>
      <c r="O439" s="34"/>
      <c r="P439" s="34"/>
      <c r="Q439" s="34"/>
      <c r="R439" s="34"/>
      <c r="S439" s="34"/>
      <c r="T439" s="34"/>
      <c r="U439" s="34"/>
      <c r="V439" s="34"/>
      <c r="W439" s="34"/>
      <c r="X439" s="34"/>
      <c r="Y439" s="34"/>
      <c r="Z439" s="35"/>
      <c r="AA439" s="35"/>
      <c r="AB439" s="35"/>
      <c r="AC439" s="35"/>
      <c r="AD439" s="35"/>
      <c r="AE439" s="35"/>
      <c r="AF439" s="35"/>
      <c r="AG439" s="35"/>
      <c r="AH439" s="34"/>
      <c r="AI439" s="34"/>
      <c r="AJ439" s="34"/>
      <c r="AK439" s="34"/>
    </row>
    <row r="440" spans="1:37" s="170" customFormat="1" x14ac:dyDescent="0.25">
      <c r="A440" s="92"/>
      <c r="B440" s="93"/>
      <c r="C440" s="93"/>
      <c r="D440" s="93"/>
      <c r="E440" s="34"/>
      <c r="F440" s="34"/>
      <c r="G440" s="34"/>
      <c r="H440" s="34"/>
      <c r="I440" s="34"/>
      <c r="J440" s="34"/>
      <c r="K440" s="34"/>
      <c r="L440" s="34"/>
      <c r="M440" s="34"/>
      <c r="N440" s="34"/>
      <c r="O440" s="34"/>
      <c r="P440" s="34"/>
      <c r="Q440" s="34"/>
      <c r="R440" s="34"/>
      <c r="S440" s="34"/>
      <c r="T440" s="34"/>
      <c r="U440" s="34"/>
      <c r="V440" s="34"/>
      <c r="W440" s="34"/>
      <c r="X440" s="34"/>
      <c r="Y440" s="34"/>
      <c r="Z440" s="35"/>
      <c r="AA440" s="35"/>
      <c r="AB440" s="35"/>
      <c r="AC440" s="35"/>
      <c r="AD440" s="35"/>
      <c r="AE440" s="35"/>
      <c r="AF440" s="35"/>
      <c r="AG440" s="35"/>
      <c r="AH440" s="34"/>
      <c r="AI440" s="34"/>
      <c r="AJ440" s="34"/>
      <c r="AK440" s="34"/>
    </row>
    <row r="441" spans="1:37" s="170" customFormat="1" x14ac:dyDescent="0.25">
      <c r="A441" s="92"/>
      <c r="B441" s="93"/>
      <c r="C441" s="93"/>
      <c r="D441" s="93"/>
      <c r="E441" s="34"/>
      <c r="F441" s="34"/>
      <c r="G441" s="34"/>
      <c r="H441" s="34"/>
      <c r="I441" s="34"/>
      <c r="J441" s="34"/>
      <c r="K441" s="34"/>
      <c r="L441" s="34"/>
      <c r="M441" s="34"/>
      <c r="N441" s="34"/>
      <c r="O441" s="34"/>
      <c r="P441" s="34"/>
      <c r="Q441" s="34"/>
      <c r="R441" s="34"/>
      <c r="S441" s="34"/>
      <c r="T441" s="34"/>
      <c r="U441" s="34"/>
      <c r="V441" s="34"/>
      <c r="W441" s="34"/>
      <c r="X441" s="34"/>
      <c r="Y441" s="34"/>
      <c r="Z441" s="35"/>
      <c r="AA441" s="35"/>
      <c r="AB441" s="35"/>
      <c r="AC441" s="35"/>
      <c r="AD441" s="35"/>
      <c r="AE441" s="35"/>
      <c r="AF441" s="35"/>
      <c r="AG441" s="35"/>
      <c r="AH441" s="34"/>
      <c r="AI441" s="34"/>
      <c r="AJ441" s="34"/>
      <c r="AK441" s="34"/>
    </row>
    <row r="442" spans="1:37" s="170" customFormat="1" x14ac:dyDescent="0.25">
      <c r="A442" s="92"/>
      <c r="B442" s="93"/>
      <c r="C442" s="93"/>
      <c r="D442" s="93"/>
      <c r="E442" s="34"/>
      <c r="F442" s="34"/>
      <c r="G442" s="34"/>
      <c r="H442" s="34"/>
      <c r="I442" s="34"/>
      <c r="J442" s="34"/>
      <c r="K442" s="34"/>
      <c r="L442" s="34"/>
      <c r="M442" s="34"/>
      <c r="N442" s="34"/>
      <c r="O442" s="34"/>
      <c r="P442" s="34"/>
      <c r="Q442" s="34"/>
      <c r="R442" s="34"/>
      <c r="S442" s="34"/>
      <c r="T442" s="34"/>
      <c r="U442" s="34"/>
      <c r="V442" s="34"/>
      <c r="W442" s="34"/>
      <c r="X442" s="34"/>
      <c r="Y442" s="34"/>
      <c r="Z442" s="35"/>
      <c r="AA442" s="35"/>
      <c r="AB442" s="35"/>
      <c r="AC442" s="35"/>
      <c r="AD442" s="35"/>
      <c r="AE442" s="35"/>
      <c r="AF442" s="35"/>
      <c r="AG442" s="35"/>
      <c r="AH442" s="34"/>
      <c r="AI442" s="34"/>
      <c r="AJ442" s="34"/>
      <c r="AK442" s="34"/>
    </row>
    <row r="443" spans="1:37" s="170" customFormat="1" x14ac:dyDescent="0.25">
      <c r="A443" s="92"/>
      <c r="B443" s="93"/>
      <c r="C443" s="93"/>
      <c r="D443" s="93"/>
      <c r="E443" s="34"/>
      <c r="F443" s="34"/>
      <c r="G443" s="34"/>
      <c r="H443" s="34"/>
      <c r="I443" s="34"/>
      <c r="J443" s="34"/>
      <c r="K443" s="34"/>
      <c r="L443" s="34"/>
      <c r="M443" s="34"/>
      <c r="N443" s="34"/>
      <c r="O443" s="34"/>
      <c r="P443" s="34"/>
      <c r="Q443" s="34"/>
      <c r="R443" s="34"/>
      <c r="S443" s="34"/>
      <c r="T443" s="34"/>
      <c r="U443" s="34"/>
      <c r="V443" s="34"/>
      <c r="W443" s="34"/>
      <c r="X443" s="34"/>
      <c r="Y443" s="34"/>
      <c r="Z443" s="35"/>
      <c r="AA443" s="35"/>
      <c r="AB443" s="35"/>
      <c r="AC443" s="35"/>
      <c r="AD443" s="35"/>
      <c r="AE443" s="35"/>
      <c r="AF443" s="35"/>
      <c r="AG443" s="35"/>
      <c r="AH443" s="34"/>
      <c r="AI443" s="34"/>
      <c r="AJ443" s="34"/>
      <c r="AK443" s="34"/>
    </row>
    <row r="444" spans="1:37" s="170" customFormat="1" x14ac:dyDescent="0.25">
      <c r="A444" s="92"/>
      <c r="B444" s="93"/>
      <c r="C444" s="93"/>
      <c r="D444" s="93"/>
      <c r="E444" s="34"/>
      <c r="F444" s="34"/>
      <c r="G444" s="34"/>
      <c r="H444" s="34"/>
      <c r="I444" s="34"/>
      <c r="J444" s="34"/>
      <c r="K444" s="34"/>
      <c r="L444" s="34"/>
      <c r="M444" s="34"/>
      <c r="N444" s="34"/>
      <c r="O444" s="34"/>
      <c r="P444" s="34"/>
      <c r="Q444" s="34"/>
      <c r="R444" s="34"/>
      <c r="S444" s="34"/>
      <c r="T444" s="34"/>
      <c r="U444" s="34"/>
      <c r="V444" s="34"/>
      <c r="W444" s="34"/>
      <c r="X444" s="34"/>
      <c r="Y444" s="34"/>
      <c r="Z444" s="35"/>
      <c r="AA444" s="35"/>
      <c r="AB444" s="35"/>
      <c r="AC444" s="35"/>
      <c r="AD444" s="35"/>
      <c r="AE444" s="35"/>
      <c r="AF444" s="35"/>
      <c r="AG444" s="35"/>
      <c r="AH444" s="34"/>
      <c r="AI444" s="34"/>
      <c r="AJ444" s="34"/>
      <c r="AK444" s="34"/>
    </row>
    <row r="445" spans="1:37" s="170" customFormat="1" x14ac:dyDescent="0.25">
      <c r="A445" s="92"/>
      <c r="B445" s="93"/>
      <c r="C445" s="93"/>
      <c r="D445" s="93"/>
      <c r="E445" s="34"/>
      <c r="F445" s="34"/>
      <c r="G445" s="34"/>
      <c r="H445" s="34"/>
      <c r="I445" s="34"/>
      <c r="J445" s="34"/>
      <c r="K445" s="34"/>
      <c r="L445" s="34"/>
      <c r="M445" s="34"/>
      <c r="N445" s="34"/>
      <c r="O445" s="34"/>
      <c r="P445" s="34"/>
      <c r="Q445" s="34"/>
      <c r="R445" s="34"/>
      <c r="S445" s="34"/>
      <c r="T445" s="34"/>
      <c r="U445" s="34"/>
      <c r="V445" s="34"/>
      <c r="W445" s="34"/>
      <c r="X445" s="34"/>
      <c r="Y445" s="34"/>
      <c r="Z445" s="35"/>
      <c r="AA445" s="35"/>
      <c r="AB445" s="35"/>
      <c r="AC445" s="35"/>
      <c r="AD445" s="35"/>
      <c r="AE445" s="35"/>
      <c r="AF445" s="35"/>
      <c r="AG445" s="35"/>
      <c r="AH445" s="34"/>
      <c r="AI445" s="34"/>
      <c r="AJ445" s="34"/>
      <c r="AK445" s="34"/>
    </row>
    <row r="446" spans="1:37" s="170" customFormat="1" x14ac:dyDescent="0.25">
      <c r="A446" s="92"/>
      <c r="B446" s="93"/>
      <c r="C446" s="93"/>
      <c r="D446" s="93"/>
      <c r="E446" s="34"/>
      <c r="F446" s="34"/>
      <c r="G446" s="34"/>
      <c r="H446" s="34"/>
      <c r="I446" s="34"/>
      <c r="J446" s="34"/>
      <c r="K446" s="34"/>
      <c r="L446" s="34"/>
      <c r="M446" s="34"/>
      <c r="N446" s="34"/>
      <c r="O446" s="34"/>
      <c r="P446" s="34"/>
      <c r="Q446" s="34"/>
      <c r="R446" s="34"/>
      <c r="S446" s="34"/>
      <c r="T446" s="34"/>
      <c r="U446" s="34"/>
      <c r="V446" s="34"/>
      <c r="W446" s="34"/>
      <c r="X446" s="34"/>
      <c r="Y446" s="34"/>
      <c r="Z446" s="35"/>
      <c r="AA446" s="35"/>
      <c r="AB446" s="35"/>
      <c r="AC446" s="35"/>
      <c r="AD446" s="35"/>
      <c r="AE446" s="35"/>
      <c r="AF446" s="35"/>
      <c r="AG446" s="35"/>
      <c r="AH446" s="34"/>
      <c r="AI446" s="34"/>
      <c r="AJ446" s="34"/>
      <c r="AK446" s="34"/>
    </row>
    <row r="447" spans="1:37" s="170" customFormat="1" x14ac:dyDescent="0.25">
      <c r="A447" s="92"/>
      <c r="B447" s="93"/>
      <c r="C447" s="93"/>
      <c r="D447" s="93"/>
      <c r="E447" s="34"/>
      <c r="F447" s="34"/>
      <c r="G447" s="34"/>
      <c r="H447" s="34"/>
      <c r="I447" s="34"/>
      <c r="J447" s="34"/>
      <c r="K447" s="34"/>
      <c r="L447" s="34"/>
      <c r="M447" s="34"/>
      <c r="N447" s="34"/>
      <c r="O447" s="34"/>
      <c r="P447" s="34"/>
      <c r="Q447" s="34"/>
      <c r="R447" s="34"/>
      <c r="S447" s="34"/>
      <c r="T447" s="34"/>
      <c r="U447" s="34"/>
      <c r="V447" s="34"/>
      <c r="W447" s="34"/>
      <c r="X447" s="34"/>
      <c r="Y447" s="34"/>
      <c r="Z447" s="35"/>
      <c r="AA447" s="35"/>
      <c r="AB447" s="35"/>
      <c r="AC447" s="35"/>
      <c r="AD447" s="35"/>
      <c r="AE447" s="35"/>
      <c r="AF447" s="35"/>
      <c r="AG447" s="35"/>
      <c r="AH447" s="34"/>
      <c r="AI447" s="34"/>
      <c r="AJ447" s="34"/>
      <c r="AK447" s="34"/>
    </row>
    <row r="448" spans="1:37" s="170" customFormat="1" x14ac:dyDescent="0.25">
      <c r="A448" s="92"/>
      <c r="B448" s="93"/>
      <c r="C448" s="93"/>
      <c r="D448" s="93"/>
      <c r="E448" s="34"/>
      <c r="F448" s="34"/>
      <c r="G448" s="34"/>
      <c r="H448" s="34"/>
      <c r="I448" s="34"/>
      <c r="J448" s="34"/>
      <c r="K448" s="34"/>
      <c r="L448" s="34"/>
      <c r="M448" s="34"/>
      <c r="N448" s="34"/>
      <c r="O448" s="34"/>
      <c r="P448" s="34"/>
      <c r="Q448" s="34"/>
      <c r="R448" s="34"/>
      <c r="S448" s="34"/>
      <c r="T448" s="34"/>
      <c r="U448" s="34"/>
      <c r="V448" s="34"/>
      <c r="W448" s="34"/>
      <c r="X448" s="34"/>
      <c r="Y448" s="34"/>
      <c r="Z448" s="35"/>
      <c r="AA448" s="35"/>
      <c r="AB448" s="35"/>
      <c r="AC448" s="35"/>
      <c r="AD448" s="35"/>
      <c r="AE448" s="35"/>
      <c r="AF448" s="35"/>
      <c r="AG448" s="35"/>
      <c r="AH448" s="34"/>
      <c r="AI448" s="34"/>
      <c r="AJ448" s="34"/>
      <c r="AK448" s="34"/>
    </row>
    <row r="449" spans="1:37" s="170" customFormat="1" x14ac:dyDescent="0.25">
      <c r="A449" s="92"/>
      <c r="B449" s="93"/>
      <c r="C449" s="93"/>
      <c r="D449" s="93"/>
      <c r="E449" s="34"/>
      <c r="F449" s="34"/>
      <c r="G449" s="34"/>
      <c r="H449" s="34"/>
      <c r="I449" s="34"/>
      <c r="J449" s="34"/>
      <c r="K449" s="34"/>
      <c r="L449" s="34"/>
      <c r="M449" s="34"/>
      <c r="N449" s="34"/>
      <c r="O449" s="34"/>
      <c r="P449" s="34"/>
      <c r="Q449" s="34"/>
      <c r="R449" s="34"/>
      <c r="S449" s="34"/>
      <c r="T449" s="34"/>
      <c r="U449" s="34"/>
      <c r="V449" s="34"/>
      <c r="W449" s="34"/>
      <c r="X449" s="34"/>
      <c r="Y449" s="34"/>
      <c r="Z449" s="35"/>
      <c r="AA449" s="35"/>
      <c r="AB449" s="35"/>
      <c r="AC449" s="35"/>
      <c r="AD449" s="35"/>
      <c r="AE449" s="35"/>
      <c r="AF449" s="35"/>
      <c r="AG449" s="35"/>
      <c r="AH449" s="34"/>
      <c r="AI449" s="34"/>
      <c r="AJ449" s="34"/>
      <c r="AK449" s="34"/>
    </row>
    <row r="450" spans="1:37" s="170" customFormat="1" x14ac:dyDescent="0.25">
      <c r="A450" s="92"/>
      <c r="B450" s="93"/>
      <c r="C450" s="93"/>
      <c r="D450" s="93"/>
      <c r="E450" s="34"/>
      <c r="F450" s="34"/>
      <c r="G450" s="34"/>
      <c r="H450" s="34"/>
      <c r="I450" s="34"/>
      <c r="J450" s="34"/>
      <c r="K450" s="34"/>
      <c r="L450" s="34"/>
      <c r="M450" s="34"/>
      <c r="N450" s="34"/>
      <c r="O450" s="34"/>
      <c r="P450" s="34"/>
      <c r="Q450" s="34"/>
      <c r="R450" s="34"/>
      <c r="S450" s="34"/>
      <c r="T450" s="34"/>
      <c r="U450" s="34"/>
      <c r="V450" s="34"/>
      <c r="W450" s="34"/>
      <c r="X450" s="34"/>
      <c r="Y450" s="34"/>
      <c r="Z450" s="35"/>
      <c r="AA450" s="35"/>
      <c r="AB450" s="35"/>
      <c r="AC450" s="35"/>
      <c r="AD450" s="35"/>
      <c r="AE450" s="35"/>
      <c r="AF450" s="35"/>
      <c r="AG450" s="35"/>
      <c r="AH450" s="34"/>
      <c r="AI450" s="34"/>
      <c r="AJ450" s="34"/>
      <c r="AK450" s="34"/>
    </row>
    <row r="451" spans="1:37" s="170" customFormat="1" x14ac:dyDescent="0.25">
      <c r="A451" s="92"/>
      <c r="B451" s="93"/>
      <c r="C451" s="93"/>
      <c r="D451" s="93"/>
      <c r="E451" s="34"/>
      <c r="F451" s="34"/>
      <c r="G451" s="34"/>
      <c r="H451" s="34"/>
      <c r="I451" s="34"/>
      <c r="J451" s="34"/>
      <c r="K451" s="34"/>
      <c r="L451" s="34"/>
      <c r="M451" s="34"/>
      <c r="N451" s="34"/>
      <c r="O451" s="34"/>
      <c r="P451" s="34"/>
      <c r="Q451" s="34"/>
      <c r="R451" s="34"/>
      <c r="S451" s="34"/>
      <c r="T451" s="34"/>
      <c r="U451" s="34"/>
      <c r="V451" s="34"/>
      <c r="W451" s="34"/>
      <c r="X451" s="34"/>
      <c r="Y451" s="34"/>
      <c r="Z451" s="35"/>
      <c r="AA451" s="35"/>
      <c r="AB451" s="35"/>
      <c r="AC451" s="35"/>
      <c r="AD451" s="35"/>
      <c r="AE451" s="35"/>
      <c r="AF451" s="35"/>
      <c r="AG451" s="35"/>
      <c r="AH451" s="34"/>
      <c r="AI451" s="34"/>
      <c r="AJ451" s="34"/>
      <c r="AK451" s="34"/>
    </row>
    <row r="452" spans="1:37" s="170" customFormat="1" x14ac:dyDescent="0.25">
      <c r="A452" s="92"/>
      <c r="B452" s="93"/>
      <c r="C452" s="93"/>
      <c r="D452" s="93"/>
      <c r="E452" s="34"/>
      <c r="F452" s="34"/>
      <c r="G452" s="34"/>
      <c r="H452" s="34"/>
      <c r="I452" s="34"/>
      <c r="J452" s="34"/>
      <c r="K452" s="34"/>
      <c r="L452" s="34"/>
      <c r="M452" s="34"/>
      <c r="N452" s="34"/>
      <c r="O452" s="34"/>
      <c r="P452" s="34"/>
      <c r="Q452" s="34"/>
      <c r="R452" s="34"/>
      <c r="S452" s="34"/>
      <c r="T452" s="34"/>
      <c r="U452" s="34"/>
      <c r="V452" s="34"/>
      <c r="W452" s="34"/>
      <c r="X452" s="34"/>
      <c r="Y452" s="34"/>
      <c r="Z452" s="35"/>
      <c r="AA452" s="35"/>
      <c r="AB452" s="35"/>
      <c r="AC452" s="35"/>
      <c r="AD452" s="35"/>
      <c r="AE452" s="35"/>
      <c r="AF452" s="35"/>
      <c r="AG452" s="35"/>
      <c r="AH452" s="34"/>
      <c r="AI452" s="34"/>
      <c r="AJ452" s="34"/>
      <c r="AK452" s="34"/>
    </row>
    <row r="453" spans="1:37" s="170" customFormat="1" x14ac:dyDescent="0.25">
      <c r="A453" s="92"/>
      <c r="B453" s="93"/>
      <c r="C453" s="93"/>
      <c r="D453" s="93"/>
      <c r="E453" s="34"/>
      <c r="F453" s="34"/>
      <c r="G453" s="34"/>
      <c r="H453" s="34"/>
      <c r="I453" s="34"/>
      <c r="J453" s="34"/>
      <c r="K453" s="34"/>
      <c r="L453" s="34"/>
      <c r="M453" s="34"/>
      <c r="N453" s="34"/>
      <c r="O453" s="34"/>
      <c r="P453" s="34"/>
      <c r="Q453" s="34"/>
      <c r="R453" s="34"/>
      <c r="S453" s="34"/>
      <c r="T453" s="34"/>
      <c r="U453" s="34"/>
      <c r="V453" s="34"/>
      <c r="W453" s="34"/>
      <c r="X453" s="34"/>
      <c r="Y453" s="34"/>
      <c r="Z453" s="35"/>
      <c r="AA453" s="35"/>
      <c r="AB453" s="35"/>
      <c r="AC453" s="35"/>
      <c r="AD453" s="35"/>
      <c r="AE453" s="35"/>
      <c r="AF453" s="35"/>
      <c r="AG453" s="35"/>
      <c r="AH453" s="34"/>
      <c r="AI453" s="34"/>
      <c r="AJ453" s="34"/>
      <c r="AK453" s="34"/>
    </row>
    <row r="454" spans="1:37" s="170" customFormat="1" x14ac:dyDescent="0.25">
      <c r="A454" s="92"/>
      <c r="B454" s="93"/>
      <c r="C454" s="93"/>
      <c r="D454" s="93"/>
      <c r="E454" s="34"/>
      <c r="F454" s="34"/>
      <c r="G454" s="34"/>
      <c r="H454" s="34"/>
      <c r="I454" s="34"/>
      <c r="J454" s="34"/>
      <c r="K454" s="34"/>
      <c r="L454" s="34"/>
      <c r="M454" s="34"/>
      <c r="N454" s="34"/>
      <c r="O454" s="34"/>
      <c r="P454" s="34"/>
      <c r="Q454" s="34"/>
      <c r="R454" s="34"/>
      <c r="S454" s="34"/>
      <c r="T454" s="34"/>
      <c r="U454" s="34"/>
      <c r="V454" s="34"/>
      <c r="W454" s="34"/>
      <c r="X454" s="34"/>
      <c r="Y454" s="34"/>
      <c r="Z454" s="35"/>
      <c r="AA454" s="35"/>
      <c r="AB454" s="35"/>
      <c r="AC454" s="35"/>
      <c r="AD454" s="35"/>
      <c r="AE454" s="35"/>
      <c r="AF454" s="35"/>
      <c r="AG454" s="35"/>
      <c r="AH454" s="34"/>
      <c r="AI454" s="34"/>
      <c r="AJ454" s="34"/>
      <c r="AK454" s="34"/>
    </row>
    <row r="455" spans="1:37" s="170" customFormat="1" x14ac:dyDescent="0.25">
      <c r="A455" s="92"/>
      <c r="B455" s="93"/>
      <c r="C455" s="93"/>
      <c r="D455" s="93"/>
      <c r="E455" s="34"/>
      <c r="F455" s="34"/>
      <c r="G455" s="34"/>
      <c r="H455" s="34"/>
      <c r="I455" s="34"/>
      <c r="J455" s="34"/>
      <c r="K455" s="34"/>
      <c r="L455" s="34"/>
      <c r="M455" s="34"/>
      <c r="N455" s="34"/>
      <c r="O455" s="34"/>
      <c r="P455" s="34"/>
      <c r="Q455" s="34"/>
      <c r="R455" s="34"/>
      <c r="S455" s="34"/>
      <c r="T455" s="34"/>
      <c r="U455" s="34"/>
      <c r="V455" s="34"/>
      <c r="W455" s="34"/>
      <c r="X455" s="34"/>
      <c r="Y455" s="34"/>
      <c r="Z455" s="35"/>
      <c r="AA455" s="35"/>
      <c r="AB455" s="35"/>
      <c r="AC455" s="35"/>
      <c r="AD455" s="35"/>
      <c r="AE455" s="35"/>
      <c r="AF455" s="35"/>
      <c r="AG455" s="35"/>
      <c r="AH455" s="34"/>
      <c r="AI455" s="34"/>
      <c r="AJ455" s="34"/>
      <c r="AK455" s="34"/>
    </row>
    <row r="456" spans="1:37" s="170" customFormat="1" x14ac:dyDescent="0.25">
      <c r="A456" s="92"/>
      <c r="B456" s="93"/>
      <c r="C456" s="93"/>
      <c r="D456" s="93"/>
      <c r="E456" s="34"/>
      <c r="F456" s="34"/>
      <c r="G456" s="34"/>
      <c r="H456" s="34"/>
      <c r="I456" s="34"/>
      <c r="J456" s="34"/>
      <c r="K456" s="34"/>
      <c r="L456" s="34"/>
      <c r="M456" s="34"/>
      <c r="N456" s="34"/>
      <c r="O456" s="34"/>
      <c r="P456" s="34"/>
      <c r="Q456" s="34"/>
      <c r="R456" s="34"/>
      <c r="S456" s="34"/>
      <c r="T456" s="34"/>
      <c r="U456" s="34"/>
      <c r="V456" s="34"/>
      <c r="W456" s="34"/>
      <c r="X456" s="34"/>
      <c r="Y456" s="34"/>
      <c r="Z456" s="35"/>
      <c r="AA456" s="35"/>
      <c r="AB456" s="35"/>
      <c r="AC456" s="35"/>
      <c r="AD456" s="35"/>
      <c r="AE456" s="35"/>
      <c r="AF456" s="35"/>
      <c r="AG456" s="35"/>
      <c r="AH456" s="34"/>
      <c r="AI456" s="34"/>
      <c r="AJ456" s="34"/>
      <c r="AK456" s="34"/>
    </row>
    <row r="457" spans="1:37" s="170" customFormat="1" x14ac:dyDescent="0.25">
      <c r="A457" s="92"/>
      <c r="B457" s="93"/>
      <c r="C457" s="93"/>
      <c r="D457" s="93"/>
      <c r="E457" s="34"/>
      <c r="F457" s="34"/>
      <c r="G457" s="34"/>
      <c r="H457" s="34"/>
      <c r="I457" s="34"/>
      <c r="J457" s="34"/>
      <c r="K457" s="34"/>
      <c r="L457" s="34"/>
      <c r="M457" s="34"/>
      <c r="N457" s="34"/>
      <c r="O457" s="34"/>
      <c r="P457" s="34"/>
      <c r="Q457" s="34"/>
      <c r="R457" s="34"/>
      <c r="S457" s="34"/>
      <c r="T457" s="34"/>
      <c r="U457" s="34"/>
      <c r="V457" s="34"/>
      <c r="W457" s="34"/>
      <c r="X457" s="34"/>
      <c r="Y457" s="34"/>
      <c r="Z457" s="35"/>
      <c r="AA457" s="35"/>
      <c r="AB457" s="35"/>
      <c r="AC457" s="35"/>
      <c r="AD457" s="35"/>
      <c r="AE457" s="35"/>
      <c r="AF457" s="35"/>
      <c r="AG457" s="35"/>
      <c r="AH457" s="34"/>
      <c r="AI457" s="34"/>
      <c r="AJ457" s="34"/>
      <c r="AK457" s="34"/>
    </row>
    <row r="458" spans="1:37" s="170" customFormat="1" x14ac:dyDescent="0.25">
      <c r="A458" s="92"/>
      <c r="B458" s="93"/>
      <c r="C458" s="93"/>
      <c r="D458" s="93"/>
      <c r="E458" s="34"/>
      <c r="F458" s="34"/>
      <c r="G458" s="34"/>
      <c r="H458" s="34"/>
      <c r="I458" s="34"/>
      <c r="J458" s="34"/>
      <c r="K458" s="34"/>
      <c r="L458" s="34"/>
      <c r="M458" s="34"/>
      <c r="N458" s="34"/>
      <c r="O458" s="34"/>
      <c r="P458" s="34"/>
      <c r="Q458" s="34"/>
      <c r="R458" s="34"/>
      <c r="S458" s="34"/>
      <c r="T458" s="34"/>
      <c r="U458" s="34"/>
      <c r="V458" s="34"/>
      <c r="W458" s="34"/>
      <c r="X458" s="34"/>
      <c r="Y458" s="34"/>
      <c r="Z458" s="35"/>
      <c r="AA458" s="35"/>
      <c r="AB458" s="35"/>
      <c r="AC458" s="35"/>
      <c r="AD458" s="35"/>
      <c r="AE458" s="35"/>
      <c r="AF458" s="35"/>
      <c r="AG458" s="35"/>
      <c r="AH458" s="34"/>
      <c r="AI458" s="34"/>
      <c r="AJ458" s="34"/>
      <c r="AK458" s="34"/>
    </row>
    <row r="459" spans="1:37" s="170" customFormat="1" x14ac:dyDescent="0.25">
      <c r="A459" s="92"/>
      <c r="B459" s="93"/>
      <c r="C459" s="93"/>
      <c r="D459" s="93"/>
      <c r="E459" s="34"/>
      <c r="F459" s="34"/>
      <c r="G459" s="34"/>
      <c r="H459" s="34"/>
      <c r="I459" s="34"/>
      <c r="J459" s="34"/>
      <c r="K459" s="34"/>
      <c r="L459" s="34"/>
      <c r="M459" s="34"/>
      <c r="N459" s="34"/>
      <c r="O459" s="34"/>
      <c r="P459" s="34"/>
      <c r="Q459" s="34"/>
      <c r="R459" s="34"/>
      <c r="S459" s="34"/>
      <c r="T459" s="34"/>
      <c r="U459" s="34"/>
      <c r="V459" s="34"/>
      <c r="W459" s="34"/>
      <c r="X459" s="34"/>
      <c r="Y459" s="34"/>
      <c r="Z459" s="35"/>
      <c r="AA459" s="35"/>
      <c r="AB459" s="35"/>
      <c r="AC459" s="35"/>
      <c r="AD459" s="35"/>
      <c r="AE459" s="35"/>
      <c r="AF459" s="35"/>
      <c r="AG459" s="35"/>
      <c r="AH459" s="34"/>
      <c r="AI459" s="34"/>
      <c r="AJ459" s="34"/>
      <c r="AK459" s="34"/>
    </row>
    <row r="460" spans="1:37" s="170" customFormat="1" x14ac:dyDescent="0.25">
      <c r="A460" s="92"/>
      <c r="B460" s="93"/>
      <c r="C460" s="93"/>
      <c r="D460" s="93"/>
      <c r="E460" s="34"/>
      <c r="F460" s="34"/>
      <c r="G460" s="34"/>
      <c r="H460" s="34"/>
      <c r="I460" s="34"/>
      <c r="J460" s="34"/>
      <c r="K460" s="34"/>
      <c r="L460" s="34"/>
      <c r="M460" s="34"/>
      <c r="N460" s="34"/>
      <c r="O460" s="34"/>
      <c r="P460" s="34"/>
      <c r="Q460" s="34"/>
      <c r="R460" s="34"/>
      <c r="S460" s="34"/>
      <c r="T460" s="34"/>
      <c r="U460" s="34"/>
      <c r="V460" s="34"/>
      <c r="W460" s="34"/>
      <c r="X460" s="34"/>
      <c r="Y460" s="34"/>
      <c r="Z460" s="35"/>
      <c r="AA460" s="35"/>
      <c r="AB460" s="35"/>
      <c r="AC460" s="35"/>
      <c r="AD460" s="35"/>
      <c r="AE460" s="35"/>
      <c r="AF460" s="35"/>
      <c r="AG460" s="35"/>
      <c r="AH460" s="34"/>
      <c r="AI460" s="34"/>
      <c r="AJ460" s="34"/>
      <c r="AK460" s="34"/>
    </row>
    <row r="461" spans="1:37" s="170" customFormat="1" x14ac:dyDescent="0.25">
      <c r="A461" s="92"/>
      <c r="B461" s="93"/>
      <c r="C461" s="93"/>
      <c r="D461" s="93"/>
      <c r="E461" s="34"/>
      <c r="F461" s="34"/>
      <c r="G461" s="34"/>
      <c r="H461" s="34"/>
      <c r="I461" s="34"/>
      <c r="J461" s="34"/>
      <c r="K461" s="34"/>
      <c r="L461" s="34"/>
      <c r="M461" s="34"/>
      <c r="N461" s="34"/>
      <c r="O461" s="34"/>
      <c r="P461" s="34"/>
      <c r="Q461" s="34"/>
      <c r="R461" s="34"/>
      <c r="S461" s="34"/>
      <c r="T461" s="34"/>
      <c r="U461" s="34"/>
      <c r="V461" s="34"/>
      <c r="W461" s="34"/>
      <c r="X461" s="34"/>
      <c r="Y461" s="34"/>
      <c r="Z461" s="35"/>
      <c r="AA461" s="35"/>
      <c r="AB461" s="35"/>
      <c r="AC461" s="35"/>
      <c r="AD461" s="35"/>
      <c r="AE461" s="35"/>
      <c r="AF461" s="35"/>
      <c r="AG461" s="35"/>
      <c r="AH461" s="34"/>
      <c r="AI461" s="34"/>
      <c r="AJ461" s="34"/>
      <c r="AK461" s="34"/>
    </row>
    <row r="462" spans="1:37" s="170" customFormat="1" x14ac:dyDescent="0.25">
      <c r="A462" s="92"/>
      <c r="B462" s="93"/>
      <c r="C462" s="93"/>
      <c r="D462" s="93"/>
      <c r="E462" s="34"/>
      <c r="F462" s="34"/>
      <c r="G462" s="34"/>
      <c r="H462" s="34"/>
      <c r="I462" s="34"/>
      <c r="J462" s="34"/>
      <c r="K462" s="34"/>
      <c r="L462" s="34"/>
      <c r="M462" s="34"/>
      <c r="N462" s="34"/>
      <c r="O462" s="34"/>
      <c r="P462" s="34"/>
      <c r="Q462" s="34"/>
      <c r="R462" s="34"/>
      <c r="S462" s="34"/>
      <c r="T462" s="34"/>
      <c r="U462" s="34"/>
      <c r="V462" s="34"/>
      <c r="W462" s="34"/>
      <c r="X462" s="34"/>
      <c r="Y462" s="34"/>
      <c r="Z462" s="35"/>
      <c r="AA462" s="35"/>
      <c r="AB462" s="35"/>
      <c r="AC462" s="35"/>
      <c r="AD462" s="35"/>
      <c r="AE462" s="35"/>
      <c r="AF462" s="35"/>
      <c r="AG462" s="35"/>
      <c r="AH462" s="34"/>
      <c r="AI462" s="34"/>
      <c r="AJ462" s="34"/>
      <c r="AK462" s="34"/>
    </row>
    <row r="463" spans="1:37" s="170" customFormat="1" x14ac:dyDescent="0.25">
      <c r="A463" s="92"/>
      <c r="B463" s="93"/>
      <c r="C463" s="93"/>
      <c r="D463" s="93"/>
      <c r="E463" s="34"/>
      <c r="F463" s="34"/>
      <c r="G463" s="34"/>
      <c r="H463" s="34"/>
      <c r="I463" s="34"/>
      <c r="J463" s="34"/>
      <c r="K463" s="34"/>
      <c r="L463" s="34"/>
      <c r="M463" s="34"/>
      <c r="N463" s="34"/>
      <c r="O463" s="34"/>
      <c r="P463" s="34"/>
      <c r="Q463" s="34"/>
      <c r="R463" s="34"/>
      <c r="S463" s="34"/>
      <c r="T463" s="34"/>
      <c r="U463" s="34"/>
      <c r="V463" s="34"/>
      <c r="W463" s="34"/>
      <c r="X463" s="34"/>
      <c r="Y463" s="34"/>
      <c r="Z463" s="35"/>
      <c r="AA463" s="35"/>
      <c r="AB463" s="35"/>
      <c r="AC463" s="35"/>
      <c r="AD463" s="35"/>
      <c r="AE463" s="35"/>
      <c r="AF463" s="35"/>
      <c r="AG463" s="35"/>
      <c r="AH463" s="34"/>
      <c r="AI463" s="34"/>
      <c r="AJ463" s="34"/>
      <c r="AK463" s="34"/>
    </row>
    <row r="464" spans="1:37" s="170" customFormat="1" x14ac:dyDescent="0.25">
      <c r="A464" s="92"/>
      <c r="B464" s="93"/>
      <c r="C464" s="93"/>
      <c r="D464" s="93"/>
      <c r="E464" s="34"/>
      <c r="F464" s="34"/>
      <c r="G464" s="34"/>
      <c r="H464" s="34"/>
      <c r="I464" s="34"/>
      <c r="J464" s="34"/>
      <c r="K464" s="34"/>
      <c r="L464" s="34"/>
      <c r="M464" s="34"/>
      <c r="N464" s="34"/>
      <c r="O464" s="34"/>
      <c r="P464" s="34"/>
      <c r="Q464" s="34"/>
      <c r="R464" s="34"/>
      <c r="S464" s="34"/>
      <c r="T464" s="34"/>
      <c r="U464" s="34"/>
      <c r="V464" s="34"/>
      <c r="W464" s="34"/>
      <c r="X464" s="34"/>
      <c r="Y464" s="34"/>
      <c r="Z464" s="35"/>
      <c r="AA464" s="35"/>
      <c r="AB464" s="35"/>
      <c r="AC464" s="35"/>
      <c r="AD464" s="35"/>
      <c r="AE464" s="35"/>
      <c r="AF464" s="35"/>
      <c r="AG464" s="35"/>
      <c r="AH464" s="34"/>
      <c r="AI464" s="34"/>
      <c r="AJ464" s="34"/>
      <c r="AK464" s="34"/>
    </row>
    <row r="465" spans="1:37" s="170" customFormat="1" x14ac:dyDescent="0.25">
      <c r="A465" s="92"/>
      <c r="B465" s="93"/>
      <c r="C465" s="93"/>
      <c r="D465" s="93"/>
      <c r="E465" s="34"/>
      <c r="F465" s="34"/>
      <c r="G465" s="34"/>
      <c r="H465" s="34"/>
      <c r="I465" s="34"/>
      <c r="J465" s="34"/>
      <c r="K465" s="34"/>
      <c r="L465" s="34"/>
      <c r="M465" s="34"/>
      <c r="N465" s="34"/>
      <c r="O465" s="34"/>
      <c r="P465" s="34"/>
      <c r="Q465" s="34"/>
      <c r="R465" s="34"/>
      <c r="S465" s="34"/>
      <c r="T465" s="34"/>
      <c r="U465" s="34"/>
      <c r="V465" s="34"/>
      <c r="W465" s="34"/>
      <c r="X465" s="34"/>
      <c r="Y465" s="34"/>
      <c r="Z465" s="35"/>
      <c r="AA465" s="35"/>
      <c r="AB465" s="35"/>
      <c r="AC465" s="35"/>
      <c r="AD465" s="35"/>
      <c r="AE465" s="35"/>
      <c r="AF465" s="35"/>
      <c r="AG465" s="35"/>
      <c r="AH465" s="34"/>
      <c r="AI465" s="34"/>
      <c r="AJ465" s="34"/>
      <c r="AK465" s="34"/>
    </row>
    <row r="466" spans="1:37" s="170" customFormat="1" x14ac:dyDescent="0.25">
      <c r="A466" s="92"/>
      <c r="B466" s="93"/>
      <c r="C466" s="93"/>
      <c r="D466" s="93"/>
      <c r="E466" s="34"/>
      <c r="F466" s="34"/>
      <c r="G466" s="34"/>
      <c r="H466" s="34"/>
      <c r="I466" s="34"/>
      <c r="J466" s="34"/>
      <c r="K466" s="34"/>
      <c r="L466" s="34"/>
      <c r="M466" s="34"/>
      <c r="N466" s="34"/>
      <c r="O466" s="34"/>
      <c r="P466" s="34"/>
      <c r="Q466" s="34"/>
      <c r="R466" s="34"/>
      <c r="S466" s="34"/>
      <c r="T466" s="34"/>
      <c r="U466" s="34"/>
      <c r="V466" s="34"/>
      <c r="W466" s="34"/>
      <c r="X466" s="34"/>
      <c r="Y466" s="34"/>
      <c r="Z466" s="35"/>
      <c r="AA466" s="35"/>
      <c r="AB466" s="35"/>
      <c r="AC466" s="35"/>
      <c r="AD466" s="35"/>
      <c r="AE466" s="35"/>
      <c r="AF466" s="35"/>
      <c r="AG466" s="35"/>
      <c r="AH466" s="34"/>
      <c r="AI466" s="34"/>
      <c r="AJ466" s="34"/>
      <c r="AK466" s="34"/>
    </row>
    <row r="467" spans="1:37" s="170" customFormat="1" x14ac:dyDescent="0.25">
      <c r="A467" s="92"/>
      <c r="B467" s="93"/>
      <c r="C467" s="93"/>
      <c r="D467" s="93"/>
      <c r="E467" s="34"/>
      <c r="F467" s="34"/>
      <c r="G467" s="34"/>
      <c r="H467" s="34"/>
      <c r="I467" s="34"/>
      <c r="J467" s="34"/>
      <c r="K467" s="34"/>
      <c r="L467" s="34"/>
      <c r="M467" s="34"/>
      <c r="N467" s="34"/>
      <c r="O467" s="34"/>
      <c r="P467" s="34"/>
      <c r="Q467" s="34"/>
      <c r="R467" s="34"/>
      <c r="S467" s="34"/>
      <c r="T467" s="34"/>
      <c r="U467" s="34"/>
      <c r="V467" s="34"/>
      <c r="W467" s="34"/>
      <c r="X467" s="34"/>
      <c r="Y467" s="34"/>
      <c r="Z467" s="35"/>
      <c r="AA467" s="35"/>
      <c r="AB467" s="35"/>
      <c r="AC467" s="35"/>
      <c r="AD467" s="35"/>
      <c r="AE467" s="35"/>
      <c r="AF467" s="35"/>
      <c r="AG467" s="35"/>
      <c r="AH467" s="34"/>
      <c r="AI467" s="34"/>
      <c r="AJ467" s="34"/>
      <c r="AK467" s="34"/>
    </row>
    <row r="468" spans="1:37" s="170" customFormat="1" x14ac:dyDescent="0.25">
      <c r="A468" s="92"/>
      <c r="B468" s="93"/>
      <c r="C468" s="93"/>
      <c r="D468" s="93"/>
      <c r="E468" s="34"/>
      <c r="F468" s="34"/>
      <c r="G468" s="34"/>
      <c r="H468" s="34"/>
      <c r="I468" s="34"/>
      <c r="J468" s="34"/>
      <c r="K468" s="34"/>
      <c r="L468" s="34"/>
      <c r="M468" s="34"/>
      <c r="N468" s="34"/>
      <c r="O468" s="34"/>
      <c r="P468" s="34"/>
      <c r="Q468" s="34"/>
      <c r="R468" s="34"/>
      <c r="S468" s="34"/>
      <c r="T468" s="34"/>
      <c r="U468" s="34"/>
      <c r="V468" s="34"/>
      <c r="W468" s="34"/>
      <c r="X468" s="34"/>
      <c r="Y468" s="34"/>
      <c r="Z468" s="35"/>
      <c r="AA468" s="35"/>
      <c r="AB468" s="35"/>
      <c r="AC468" s="35"/>
      <c r="AD468" s="35"/>
      <c r="AE468" s="35"/>
      <c r="AF468" s="35"/>
      <c r="AG468" s="35"/>
      <c r="AH468" s="34"/>
      <c r="AI468" s="34"/>
      <c r="AJ468" s="34"/>
      <c r="AK468" s="34"/>
    </row>
    <row r="469" spans="1:37" s="170" customFormat="1" x14ac:dyDescent="0.25">
      <c r="A469" s="92"/>
      <c r="B469" s="93"/>
      <c r="C469" s="93"/>
      <c r="D469" s="93"/>
      <c r="E469" s="34"/>
      <c r="F469" s="34"/>
      <c r="G469" s="34"/>
      <c r="H469" s="34"/>
      <c r="I469" s="34"/>
      <c r="J469" s="34"/>
      <c r="K469" s="34"/>
      <c r="L469" s="34"/>
      <c r="M469" s="34"/>
      <c r="N469" s="34"/>
      <c r="O469" s="34"/>
      <c r="P469" s="34"/>
      <c r="Q469" s="34"/>
      <c r="R469" s="34"/>
      <c r="S469" s="34"/>
      <c r="T469" s="34"/>
      <c r="U469" s="34"/>
      <c r="V469" s="34"/>
      <c r="W469" s="34"/>
      <c r="X469" s="34"/>
      <c r="Y469" s="34"/>
      <c r="Z469" s="35"/>
      <c r="AA469" s="35"/>
      <c r="AB469" s="35"/>
      <c r="AC469" s="35"/>
      <c r="AD469" s="35"/>
      <c r="AE469" s="35"/>
      <c r="AF469" s="35"/>
      <c r="AG469" s="35"/>
      <c r="AH469" s="34"/>
      <c r="AI469" s="34"/>
      <c r="AJ469" s="34"/>
      <c r="AK469" s="34"/>
    </row>
    <row r="470" spans="1:37" s="170" customFormat="1" x14ac:dyDescent="0.25">
      <c r="A470" s="92"/>
      <c r="B470" s="93"/>
      <c r="C470" s="93"/>
      <c r="D470" s="93"/>
      <c r="E470" s="34"/>
      <c r="F470" s="34"/>
      <c r="G470" s="34"/>
      <c r="H470" s="34"/>
      <c r="I470" s="34"/>
      <c r="J470" s="34"/>
      <c r="K470" s="34"/>
      <c r="L470" s="34"/>
      <c r="M470" s="34"/>
      <c r="N470" s="34"/>
      <c r="O470" s="34"/>
      <c r="P470" s="34"/>
      <c r="Q470" s="34"/>
      <c r="R470" s="34"/>
      <c r="S470" s="34"/>
      <c r="T470" s="34"/>
      <c r="U470" s="34"/>
      <c r="V470" s="34"/>
      <c r="W470" s="34"/>
      <c r="X470" s="34"/>
      <c r="Y470" s="34"/>
      <c r="Z470" s="35"/>
      <c r="AA470" s="35"/>
      <c r="AB470" s="35"/>
      <c r="AC470" s="35"/>
      <c r="AD470" s="35"/>
      <c r="AE470" s="35"/>
      <c r="AF470" s="35"/>
      <c r="AG470" s="35"/>
      <c r="AH470" s="34"/>
      <c r="AI470" s="34"/>
      <c r="AJ470" s="34"/>
      <c r="AK470" s="34"/>
    </row>
    <row r="471" spans="1:37" s="170" customFormat="1" x14ac:dyDescent="0.25">
      <c r="A471" s="92"/>
      <c r="B471" s="93"/>
      <c r="C471" s="93"/>
      <c r="D471" s="93"/>
      <c r="E471" s="34"/>
      <c r="F471" s="34"/>
      <c r="G471" s="34"/>
      <c r="H471" s="34"/>
      <c r="I471" s="34"/>
      <c r="J471" s="34"/>
      <c r="K471" s="34"/>
      <c r="L471" s="34"/>
      <c r="M471" s="34"/>
      <c r="N471" s="34"/>
      <c r="O471" s="34"/>
      <c r="P471" s="34"/>
      <c r="Q471" s="34"/>
      <c r="R471" s="34"/>
      <c r="S471" s="34"/>
      <c r="T471" s="34"/>
      <c r="U471" s="34"/>
      <c r="V471" s="34"/>
      <c r="W471" s="34"/>
      <c r="X471" s="34"/>
      <c r="Y471" s="34"/>
      <c r="Z471" s="35"/>
      <c r="AA471" s="35"/>
      <c r="AB471" s="35"/>
      <c r="AC471" s="35"/>
      <c r="AD471" s="35"/>
      <c r="AE471" s="35"/>
      <c r="AF471" s="35"/>
      <c r="AG471" s="35"/>
      <c r="AH471" s="34"/>
      <c r="AI471" s="34"/>
      <c r="AJ471" s="34"/>
      <c r="AK471" s="34"/>
    </row>
    <row r="472" spans="1:37" s="170" customFormat="1" x14ac:dyDescent="0.25">
      <c r="A472" s="92"/>
      <c r="B472" s="93"/>
      <c r="C472" s="93"/>
      <c r="D472" s="93"/>
      <c r="E472" s="34"/>
      <c r="F472" s="34"/>
      <c r="G472" s="34"/>
      <c r="H472" s="34"/>
      <c r="I472" s="34"/>
      <c r="J472" s="34"/>
      <c r="K472" s="34"/>
      <c r="L472" s="34"/>
      <c r="M472" s="34"/>
      <c r="N472" s="34"/>
      <c r="O472" s="34"/>
      <c r="P472" s="34"/>
      <c r="Q472" s="34"/>
      <c r="R472" s="34"/>
      <c r="S472" s="34"/>
      <c r="T472" s="34"/>
      <c r="U472" s="34"/>
      <c r="V472" s="34"/>
      <c r="W472" s="34"/>
      <c r="X472" s="34"/>
      <c r="Y472" s="34"/>
      <c r="Z472" s="35"/>
      <c r="AA472" s="35"/>
      <c r="AB472" s="35"/>
      <c r="AC472" s="35"/>
      <c r="AD472" s="35"/>
      <c r="AE472" s="35"/>
      <c r="AF472" s="35"/>
      <c r="AG472" s="35"/>
      <c r="AH472" s="34"/>
      <c r="AI472" s="34"/>
      <c r="AJ472" s="34"/>
      <c r="AK472" s="34"/>
    </row>
    <row r="473" spans="1:37" s="170" customFormat="1" x14ac:dyDescent="0.25">
      <c r="A473" s="92"/>
      <c r="B473" s="93"/>
      <c r="C473" s="93"/>
      <c r="D473" s="93"/>
      <c r="E473" s="34"/>
      <c r="F473" s="34"/>
      <c r="G473" s="34"/>
      <c r="H473" s="34"/>
      <c r="I473" s="34"/>
      <c r="J473" s="34"/>
      <c r="K473" s="34"/>
      <c r="L473" s="34"/>
      <c r="M473" s="34"/>
      <c r="N473" s="34"/>
      <c r="O473" s="34"/>
      <c r="P473" s="34"/>
      <c r="Q473" s="34"/>
      <c r="R473" s="34"/>
      <c r="S473" s="34"/>
      <c r="T473" s="34"/>
      <c r="U473" s="34"/>
      <c r="V473" s="34"/>
      <c r="W473" s="34"/>
      <c r="X473" s="34"/>
      <c r="Y473" s="34"/>
      <c r="Z473" s="35"/>
      <c r="AA473" s="35"/>
      <c r="AB473" s="35"/>
      <c r="AC473" s="35"/>
      <c r="AD473" s="35"/>
      <c r="AE473" s="35"/>
      <c r="AF473" s="35"/>
      <c r="AG473" s="35"/>
      <c r="AH473" s="34"/>
      <c r="AI473" s="34"/>
      <c r="AJ473" s="34"/>
      <c r="AK473" s="34"/>
    </row>
    <row r="474" spans="1:37" s="170" customFormat="1" x14ac:dyDescent="0.25">
      <c r="A474" s="92"/>
      <c r="B474" s="93"/>
      <c r="C474" s="93"/>
      <c r="D474" s="93"/>
      <c r="E474" s="34"/>
      <c r="F474" s="34"/>
      <c r="G474" s="34"/>
      <c r="H474" s="34"/>
      <c r="I474" s="34"/>
      <c r="J474" s="34"/>
      <c r="K474" s="34"/>
      <c r="L474" s="34"/>
      <c r="M474" s="34"/>
      <c r="N474" s="34"/>
      <c r="O474" s="34"/>
      <c r="P474" s="34"/>
      <c r="Q474" s="34"/>
      <c r="R474" s="34"/>
      <c r="S474" s="34"/>
      <c r="T474" s="34"/>
      <c r="U474" s="34"/>
      <c r="V474" s="34"/>
      <c r="W474" s="34"/>
      <c r="X474" s="34"/>
      <c r="Y474" s="34"/>
      <c r="Z474" s="35"/>
      <c r="AA474" s="35"/>
      <c r="AB474" s="35"/>
      <c r="AC474" s="35"/>
      <c r="AD474" s="35"/>
      <c r="AE474" s="35"/>
      <c r="AF474" s="35"/>
      <c r="AG474" s="35"/>
      <c r="AH474" s="34"/>
      <c r="AI474" s="34"/>
      <c r="AJ474" s="34"/>
      <c r="AK474" s="34"/>
    </row>
    <row r="475" spans="1:37" s="170" customFormat="1" x14ac:dyDescent="0.25">
      <c r="A475" s="92"/>
      <c r="B475" s="93"/>
      <c r="C475" s="93"/>
      <c r="D475" s="93"/>
      <c r="E475" s="34"/>
      <c r="F475" s="34"/>
      <c r="G475" s="34"/>
      <c r="H475" s="34"/>
      <c r="I475" s="34"/>
      <c r="J475" s="34"/>
      <c r="K475" s="34"/>
      <c r="L475" s="34"/>
      <c r="M475" s="34"/>
      <c r="N475" s="34"/>
      <c r="O475" s="34"/>
      <c r="P475" s="34"/>
      <c r="Q475" s="34"/>
      <c r="R475" s="34"/>
      <c r="S475" s="34"/>
      <c r="T475" s="34"/>
      <c r="U475" s="34"/>
      <c r="V475" s="34"/>
      <c r="W475" s="34"/>
      <c r="X475" s="34"/>
      <c r="Y475" s="34"/>
      <c r="Z475" s="35"/>
      <c r="AA475" s="35"/>
      <c r="AB475" s="35"/>
      <c r="AC475" s="35"/>
      <c r="AD475" s="35"/>
      <c r="AE475" s="35"/>
      <c r="AF475" s="35"/>
      <c r="AG475" s="35"/>
      <c r="AH475" s="34"/>
      <c r="AI475" s="34"/>
      <c r="AJ475" s="34"/>
      <c r="AK475" s="34"/>
    </row>
    <row r="476" spans="1:37" s="170" customFormat="1" x14ac:dyDescent="0.25">
      <c r="A476" s="92"/>
      <c r="B476" s="93"/>
      <c r="C476" s="93"/>
      <c r="D476" s="93"/>
      <c r="E476" s="34"/>
      <c r="F476" s="34"/>
      <c r="G476" s="34"/>
      <c r="H476" s="34"/>
      <c r="I476" s="34"/>
      <c r="J476" s="34"/>
      <c r="K476" s="34"/>
      <c r="L476" s="34"/>
      <c r="M476" s="34"/>
      <c r="N476" s="34"/>
      <c r="O476" s="34"/>
      <c r="P476" s="34"/>
      <c r="Q476" s="34"/>
      <c r="R476" s="34"/>
      <c r="S476" s="34"/>
      <c r="T476" s="34"/>
      <c r="U476" s="34"/>
      <c r="V476" s="34"/>
      <c r="W476" s="34"/>
      <c r="X476" s="34"/>
      <c r="Y476" s="34"/>
      <c r="Z476" s="35"/>
      <c r="AA476" s="35"/>
      <c r="AB476" s="35"/>
      <c r="AC476" s="35"/>
      <c r="AD476" s="35"/>
      <c r="AE476" s="35"/>
      <c r="AF476" s="35"/>
      <c r="AG476" s="35"/>
      <c r="AH476" s="34"/>
      <c r="AI476" s="34"/>
      <c r="AJ476" s="34"/>
      <c r="AK476" s="34"/>
    </row>
    <row r="477" spans="1:37" s="170" customFormat="1" x14ac:dyDescent="0.25">
      <c r="A477" s="92"/>
      <c r="B477" s="93"/>
      <c r="C477" s="93"/>
      <c r="D477" s="93"/>
      <c r="E477" s="34"/>
      <c r="F477" s="34"/>
      <c r="G477" s="34"/>
      <c r="H477" s="34"/>
      <c r="I477" s="34"/>
      <c r="J477" s="34"/>
      <c r="K477" s="34"/>
      <c r="L477" s="34"/>
      <c r="M477" s="34"/>
      <c r="N477" s="34"/>
      <c r="O477" s="34"/>
      <c r="P477" s="34"/>
      <c r="Q477" s="34"/>
      <c r="R477" s="34"/>
      <c r="S477" s="34"/>
      <c r="T477" s="34"/>
      <c r="U477" s="34"/>
      <c r="V477" s="34"/>
      <c r="W477" s="34"/>
      <c r="X477" s="34"/>
      <c r="Y477" s="34"/>
      <c r="Z477" s="35"/>
      <c r="AA477" s="35"/>
      <c r="AB477" s="35"/>
      <c r="AC477" s="35"/>
      <c r="AD477" s="35"/>
      <c r="AE477" s="35"/>
      <c r="AF477" s="35"/>
      <c r="AG477" s="35"/>
      <c r="AH477" s="34"/>
      <c r="AI477" s="34"/>
      <c r="AJ477" s="34"/>
      <c r="AK477" s="34"/>
    </row>
    <row r="478" spans="1:37" s="170" customFormat="1" x14ac:dyDescent="0.25">
      <c r="A478" s="92"/>
      <c r="B478" s="93"/>
      <c r="C478" s="93"/>
      <c r="D478" s="93"/>
      <c r="E478" s="34"/>
      <c r="F478" s="34"/>
      <c r="G478" s="34"/>
      <c r="H478" s="34"/>
      <c r="I478" s="34"/>
      <c r="J478" s="34"/>
      <c r="K478" s="34"/>
      <c r="L478" s="34"/>
      <c r="M478" s="34"/>
      <c r="N478" s="34"/>
      <c r="O478" s="34"/>
      <c r="P478" s="34"/>
      <c r="Q478" s="34"/>
      <c r="R478" s="34"/>
      <c r="S478" s="34"/>
      <c r="T478" s="34"/>
      <c r="U478" s="34"/>
      <c r="V478" s="34"/>
      <c r="W478" s="34"/>
      <c r="X478" s="34"/>
      <c r="Y478" s="34"/>
      <c r="Z478" s="35"/>
      <c r="AA478" s="35"/>
      <c r="AB478" s="35"/>
      <c r="AC478" s="35"/>
      <c r="AD478" s="35"/>
      <c r="AE478" s="35"/>
      <c r="AF478" s="35"/>
      <c r="AG478" s="35"/>
      <c r="AH478" s="34"/>
      <c r="AI478" s="34"/>
      <c r="AJ478" s="34"/>
      <c r="AK478" s="34"/>
    </row>
    <row r="479" spans="1:37" s="170" customFormat="1" x14ac:dyDescent="0.25">
      <c r="A479" s="92"/>
      <c r="B479" s="93"/>
      <c r="C479" s="93"/>
      <c r="D479" s="93"/>
      <c r="E479" s="34"/>
      <c r="F479" s="34"/>
      <c r="G479" s="34"/>
      <c r="H479" s="34"/>
      <c r="I479" s="34"/>
      <c r="J479" s="34"/>
      <c r="K479" s="34"/>
      <c r="L479" s="34"/>
      <c r="M479" s="34"/>
      <c r="N479" s="34"/>
      <c r="O479" s="34"/>
      <c r="P479" s="34"/>
      <c r="Q479" s="34"/>
      <c r="R479" s="34"/>
      <c r="S479" s="34"/>
      <c r="T479" s="34"/>
      <c r="U479" s="34"/>
      <c r="V479" s="34"/>
      <c r="W479" s="34"/>
      <c r="X479" s="34"/>
      <c r="Y479" s="34"/>
      <c r="Z479" s="35"/>
      <c r="AA479" s="35"/>
      <c r="AB479" s="35"/>
      <c r="AC479" s="35"/>
      <c r="AD479" s="35"/>
      <c r="AE479" s="35"/>
      <c r="AF479" s="35"/>
      <c r="AG479" s="35"/>
      <c r="AH479" s="34"/>
      <c r="AI479" s="34"/>
      <c r="AJ479" s="34"/>
      <c r="AK479" s="34"/>
    </row>
    <row r="480" spans="1:37" s="170" customFormat="1" x14ac:dyDescent="0.25">
      <c r="A480" s="92"/>
      <c r="B480" s="93"/>
      <c r="C480" s="93"/>
      <c r="D480" s="93"/>
      <c r="E480" s="34"/>
      <c r="F480" s="34"/>
      <c r="G480" s="34"/>
      <c r="H480" s="34"/>
      <c r="I480" s="34"/>
      <c r="J480" s="34"/>
      <c r="K480" s="34"/>
      <c r="L480" s="34"/>
      <c r="M480" s="34"/>
      <c r="N480" s="34"/>
      <c r="O480" s="34"/>
      <c r="P480" s="34"/>
      <c r="Q480" s="34"/>
      <c r="R480" s="34"/>
      <c r="S480" s="34"/>
      <c r="T480" s="34"/>
      <c r="U480" s="34"/>
      <c r="V480" s="34"/>
      <c r="W480" s="34"/>
      <c r="X480" s="34"/>
      <c r="Y480" s="34"/>
      <c r="Z480" s="35"/>
      <c r="AA480" s="35"/>
      <c r="AB480" s="35"/>
      <c r="AC480" s="35"/>
      <c r="AD480" s="35"/>
      <c r="AE480" s="35"/>
      <c r="AF480" s="35"/>
      <c r="AG480" s="35"/>
      <c r="AH480" s="34"/>
      <c r="AI480" s="34"/>
      <c r="AJ480" s="34"/>
      <c r="AK480" s="34"/>
    </row>
    <row r="481" spans="1:37" s="170" customFormat="1" x14ac:dyDescent="0.25">
      <c r="A481" s="92"/>
      <c r="B481" s="93"/>
      <c r="C481" s="93"/>
      <c r="D481" s="93"/>
      <c r="E481" s="34"/>
      <c r="F481" s="34"/>
      <c r="G481" s="34"/>
      <c r="H481" s="34"/>
      <c r="I481" s="34"/>
      <c r="J481" s="34"/>
      <c r="K481" s="34"/>
      <c r="L481" s="34"/>
      <c r="M481" s="34"/>
      <c r="N481" s="34"/>
      <c r="O481" s="34"/>
      <c r="P481" s="34"/>
      <c r="Q481" s="34"/>
      <c r="R481" s="34"/>
      <c r="S481" s="34"/>
      <c r="T481" s="34"/>
      <c r="U481" s="34"/>
      <c r="V481" s="34"/>
      <c r="W481" s="34"/>
      <c r="X481" s="34"/>
      <c r="Y481" s="34"/>
      <c r="Z481" s="35"/>
      <c r="AA481" s="35"/>
      <c r="AB481" s="35"/>
      <c r="AC481" s="35"/>
      <c r="AD481" s="35"/>
      <c r="AE481" s="35"/>
      <c r="AF481" s="35"/>
      <c r="AG481" s="35"/>
      <c r="AH481" s="34"/>
      <c r="AI481" s="34"/>
      <c r="AJ481" s="34"/>
      <c r="AK481" s="34"/>
    </row>
    <row r="482" spans="1:37" s="170" customFormat="1" x14ac:dyDescent="0.25">
      <c r="A482" s="92"/>
      <c r="B482" s="93"/>
      <c r="C482" s="93"/>
      <c r="D482" s="93"/>
      <c r="E482" s="34"/>
      <c r="F482" s="34"/>
      <c r="G482" s="34"/>
      <c r="H482" s="34"/>
      <c r="I482" s="34"/>
      <c r="J482" s="34"/>
      <c r="K482" s="34"/>
      <c r="L482" s="34"/>
      <c r="M482" s="34"/>
      <c r="N482" s="34"/>
      <c r="O482" s="34"/>
      <c r="P482" s="34"/>
      <c r="Q482" s="34"/>
      <c r="R482" s="34"/>
      <c r="S482" s="34"/>
      <c r="T482" s="34"/>
      <c r="U482" s="34"/>
      <c r="V482" s="34"/>
      <c r="W482" s="34"/>
      <c r="X482" s="34"/>
      <c r="Y482" s="34"/>
      <c r="Z482" s="35"/>
      <c r="AA482" s="35"/>
      <c r="AB482" s="35"/>
      <c r="AC482" s="35"/>
      <c r="AD482" s="35"/>
      <c r="AE482" s="35"/>
      <c r="AF482" s="35"/>
      <c r="AG482" s="35"/>
      <c r="AH482" s="34"/>
      <c r="AI482" s="34"/>
      <c r="AJ482" s="34"/>
      <c r="AK482" s="34"/>
    </row>
    <row r="483" spans="1:37" s="170" customFormat="1" x14ac:dyDescent="0.25">
      <c r="A483" s="92"/>
      <c r="B483" s="93"/>
      <c r="C483" s="93"/>
      <c r="D483" s="93"/>
      <c r="E483" s="34"/>
      <c r="F483" s="34"/>
      <c r="G483" s="34"/>
      <c r="H483" s="34"/>
      <c r="I483" s="34"/>
      <c r="J483" s="34"/>
      <c r="K483" s="34"/>
      <c r="L483" s="34"/>
      <c r="M483" s="34"/>
      <c r="N483" s="34"/>
      <c r="O483" s="34"/>
      <c r="P483" s="34"/>
      <c r="Q483" s="34"/>
      <c r="R483" s="34"/>
      <c r="S483" s="34"/>
      <c r="T483" s="34"/>
      <c r="U483" s="34"/>
      <c r="V483" s="34"/>
      <c r="W483" s="34"/>
      <c r="X483" s="34"/>
      <c r="Y483" s="34"/>
      <c r="Z483" s="35"/>
      <c r="AA483" s="35"/>
      <c r="AB483" s="35"/>
      <c r="AC483" s="35"/>
      <c r="AD483" s="35"/>
      <c r="AE483" s="35"/>
      <c r="AF483" s="35"/>
      <c r="AG483" s="35"/>
      <c r="AH483" s="34"/>
      <c r="AI483" s="34"/>
      <c r="AJ483" s="34"/>
      <c r="AK483" s="34"/>
    </row>
    <row r="484" spans="1:37" s="170" customFormat="1" x14ac:dyDescent="0.25">
      <c r="A484" s="92"/>
      <c r="B484" s="93"/>
      <c r="C484" s="93"/>
      <c r="D484" s="93"/>
      <c r="E484" s="34"/>
      <c r="F484" s="34"/>
      <c r="G484" s="34"/>
      <c r="H484" s="34"/>
      <c r="I484" s="34"/>
      <c r="J484" s="34"/>
      <c r="K484" s="34"/>
      <c r="L484" s="34"/>
      <c r="M484" s="34"/>
      <c r="N484" s="34"/>
      <c r="O484" s="34"/>
      <c r="P484" s="34"/>
      <c r="Q484" s="34"/>
      <c r="R484" s="34"/>
      <c r="S484" s="34"/>
      <c r="T484" s="34"/>
      <c r="U484" s="34"/>
      <c r="V484" s="34"/>
      <c r="W484" s="34"/>
      <c r="X484" s="34"/>
      <c r="Y484" s="34"/>
      <c r="Z484" s="35"/>
      <c r="AA484" s="35"/>
      <c r="AB484" s="35"/>
      <c r="AC484" s="35"/>
      <c r="AD484" s="35"/>
      <c r="AE484" s="35"/>
      <c r="AF484" s="35"/>
      <c r="AG484" s="35"/>
      <c r="AH484" s="34"/>
      <c r="AI484" s="34"/>
      <c r="AJ484" s="34"/>
      <c r="AK484" s="34"/>
    </row>
    <row r="485" spans="1:37" s="170" customFormat="1" x14ac:dyDescent="0.25">
      <c r="A485" s="92"/>
      <c r="B485" s="93"/>
      <c r="C485" s="93"/>
      <c r="D485" s="93"/>
      <c r="E485" s="34"/>
      <c r="F485" s="34"/>
      <c r="G485" s="34"/>
      <c r="H485" s="34"/>
      <c r="I485" s="34"/>
      <c r="J485" s="34"/>
      <c r="K485" s="34"/>
      <c r="L485" s="34"/>
      <c r="M485" s="34"/>
      <c r="N485" s="34"/>
      <c r="O485" s="34"/>
      <c r="P485" s="34"/>
      <c r="Q485" s="34"/>
      <c r="R485" s="34"/>
      <c r="S485" s="34"/>
      <c r="T485" s="34"/>
      <c r="U485" s="34"/>
      <c r="V485" s="34"/>
      <c r="W485" s="34"/>
      <c r="X485" s="34"/>
      <c r="Y485" s="34"/>
      <c r="Z485" s="35"/>
      <c r="AA485" s="35"/>
      <c r="AB485" s="35"/>
      <c r="AC485" s="35"/>
      <c r="AD485" s="35"/>
      <c r="AE485" s="35"/>
      <c r="AF485" s="35"/>
      <c r="AG485" s="35"/>
      <c r="AH485" s="34"/>
      <c r="AI485" s="34"/>
      <c r="AJ485" s="34"/>
      <c r="AK485" s="34"/>
    </row>
    <row r="486" spans="1:37" s="170" customFormat="1" x14ac:dyDescent="0.25">
      <c r="A486" s="92"/>
      <c r="B486" s="93"/>
      <c r="C486" s="93"/>
      <c r="D486" s="93"/>
      <c r="E486" s="34"/>
      <c r="F486" s="34"/>
      <c r="G486" s="34"/>
      <c r="H486" s="34"/>
      <c r="I486" s="34"/>
      <c r="J486" s="34"/>
      <c r="K486" s="34"/>
      <c r="L486" s="34"/>
      <c r="M486" s="34"/>
      <c r="N486" s="34"/>
      <c r="O486" s="34"/>
      <c r="P486" s="34"/>
      <c r="Q486" s="34"/>
      <c r="R486" s="34"/>
      <c r="S486" s="34"/>
      <c r="T486" s="34"/>
      <c r="U486" s="34"/>
      <c r="V486" s="34"/>
      <c r="W486" s="34"/>
      <c r="X486" s="34"/>
      <c r="Y486" s="34"/>
      <c r="Z486" s="35"/>
      <c r="AA486" s="35"/>
      <c r="AB486" s="35"/>
      <c r="AC486" s="35"/>
      <c r="AD486" s="35"/>
      <c r="AE486" s="35"/>
      <c r="AF486" s="35"/>
      <c r="AG486" s="35"/>
      <c r="AH486" s="34"/>
      <c r="AI486" s="34"/>
      <c r="AJ486" s="34"/>
      <c r="AK486" s="34"/>
    </row>
    <row r="487" spans="1:37" s="170" customFormat="1" x14ac:dyDescent="0.25">
      <c r="A487" s="92"/>
      <c r="B487" s="93"/>
      <c r="C487" s="93"/>
      <c r="D487" s="93"/>
      <c r="E487" s="34"/>
      <c r="F487" s="34"/>
      <c r="G487" s="34"/>
      <c r="H487" s="34"/>
      <c r="I487" s="34"/>
      <c r="J487" s="34"/>
      <c r="K487" s="34"/>
      <c r="L487" s="34"/>
      <c r="M487" s="34"/>
      <c r="N487" s="34"/>
      <c r="O487" s="34"/>
      <c r="P487" s="34"/>
      <c r="Q487" s="34"/>
      <c r="R487" s="34"/>
      <c r="S487" s="34"/>
      <c r="T487" s="34"/>
      <c r="U487" s="34"/>
      <c r="V487" s="34"/>
      <c r="W487" s="34"/>
      <c r="X487" s="34"/>
      <c r="Y487" s="34"/>
      <c r="Z487" s="35"/>
      <c r="AA487" s="35"/>
      <c r="AB487" s="35"/>
      <c r="AC487" s="35"/>
      <c r="AD487" s="35"/>
      <c r="AE487" s="35"/>
      <c r="AF487" s="35"/>
      <c r="AG487" s="35"/>
      <c r="AH487" s="34"/>
      <c r="AI487" s="34"/>
      <c r="AJ487" s="34"/>
      <c r="AK487" s="34"/>
    </row>
    <row r="488" spans="1:37" s="170" customFormat="1" x14ac:dyDescent="0.25">
      <c r="A488" s="92"/>
      <c r="B488" s="93"/>
      <c r="C488" s="93"/>
      <c r="D488" s="93"/>
      <c r="E488" s="34"/>
      <c r="F488" s="34"/>
      <c r="G488" s="34"/>
      <c r="H488" s="34"/>
      <c r="I488" s="34"/>
      <c r="J488" s="34"/>
      <c r="K488" s="34"/>
      <c r="L488" s="34"/>
      <c r="M488" s="34"/>
      <c r="N488" s="34"/>
      <c r="O488" s="34"/>
      <c r="P488" s="34"/>
      <c r="Q488" s="34"/>
      <c r="R488" s="34"/>
      <c r="S488" s="34"/>
      <c r="T488" s="34"/>
      <c r="U488" s="34"/>
      <c r="V488" s="34"/>
      <c r="W488" s="34"/>
      <c r="X488" s="34"/>
      <c r="Y488" s="34"/>
      <c r="Z488" s="35"/>
      <c r="AA488" s="35"/>
      <c r="AB488" s="35"/>
      <c r="AC488" s="35"/>
      <c r="AD488" s="35"/>
      <c r="AE488" s="35"/>
      <c r="AF488" s="35"/>
      <c r="AG488" s="35"/>
      <c r="AH488" s="34"/>
      <c r="AI488" s="34"/>
      <c r="AJ488" s="34"/>
      <c r="AK488" s="34"/>
    </row>
    <row r="489" spans="1:37" s="170" customFormat="1" x14ac:dyDescent="0.25">
      <c r="A489" s="92"/>
      <c r="B489" s="93"/>
      <c r="C489" s="93"/>
      <c r="D489" s="93"/>
      <c r="E489" s="34"/>
      <c r="F489" s="34"/>
      <c r="G489" s="34"/>
      <c r="H489" s="34"/>
      <c r="I489" s="34"/>
      <c r="J489" s="34"/>
      <c r="K489" s="34"/>
      <c r="L489" s="34"/>
      <c r="M489" s="34"/>
      <c r="N489" s="34"/>
      <c r="O489" s="34"/>
      <c r="P489" s="34"/>
      <c r="Q489" s="34"/>
      <c r="R489" s="34"/>
      <c r="S489" s="34"/>
      <c r="T489" s="34"/>
      <c r="U489" s="34"/>
      <c r="V489" s="34"/>
      <c r="W489" s="34"/>
      <c r="X489" s="34"/>
      <c r="Y489" s="34"/>
      <c r="Z489" s="35"/>
      <c r="AA489" s="35"/>
      <c r="AB489" s="35"/>
      <c r="AC489" s="35"/>
      <c r="AD489" s="35"/>
      <c r="AE489" s="35"/>
      <c r="AF489" s="35"/>
      <c r="AG489" s="35"/>
      <c r="AH489" s="34"/>
      <c r="AI489" s="34"/>
      <c r="AJ489" s="34"/>
      <c r="AK489" s="34"/>
    </row>
    <row r="490" spans="1:37" s="170" customFormat="1" x14ac:dyDescent="0.25">
      <c r="A490" s="92"/>
      <c r="B490" s="93"/>
      <c r="C490" s="93"/>
      <c r="D490" s="93"/>
      <c r="E490" s="34"/>
      <c r="F490" s="34"/>
      <c r="G490" s="34"/>
      <c r="H490" s="34"/>
      <c r="I490" s="34"/>
      <c r="J490" s="34"/>
      <c r="K490" s="34"/>
      <c r="L490" s="34"/>
      <c r="M490" s="34"/>
      <c r="N490" s="34"/>
      <c r="O490" s="34"/>
      <c r="P490" s="34"/>
      <c r="Q490" s="34"/>
      <c r="R490" s="34"/>
      <c r="S490" s="34"/>
      <c r="T490" s="34"/>
      <c r="U490" s="34"/>
      <c r="V490" s="34"/>
      <c r="W490" s="34"/>
      <c r="X490" s="34"/>
      <c r="Y490" s="34"/>
      <c r="Z490" s="35"/>
      <c r="AA490" s="35"/>
      <c r="AB490" s="35"/>
      <c r="AC490" s="35"/>
      <c r="AD490" s="35"/>
      <c r="AE490" s="35"/>
      <c r="AF490" s="35"/>
      <c r="AG490" s="35"/>
      <c r="AH490" s="34"/>
      <c r="AI490" s="34"/>
      <c r="AJ490" s="34"/>
      <c r="AK490" s="34"/>
    </row>
    <row r="491" spans="1:37" s="170" customFormat="1" x14ac:dyDescent="0.25">
      <c r="A491" s="92"/>
      <c r="B491" s="93"/>
      <c r="C491" s="93"/>
      <c r="D491" s="93"/>
      <c r="E491" s="34"/>
      <c r="F491" s="34"/>
      <c r="G491" s="34"/>
      <c r="H491" s="34"/>
      <c r="I491" s="34"/>
      <c r="J491" s="34"/>
      <c r="K491" s="34"/>
      <c r="L491" s="34"/>
      <c r="M491" s="34"/>
      <c r="N491" s="34"/>
      <c r="O491" s="34"/>
      <c r="P491" s="34"/>
      <c r="Q491" s="34"/>
      <c r="R491" s="34"/>
      <c r="S491" s="34"/>
      <c r="T491" s="34"/>
      <c r="U491" s="34"/>
      <c r="V491" s="34"/>
      <c r="W491" s="34"/>
      <c r="X491" s="34"/>
      <c r="Y491" s="34"/>
      <c r="Z491" s="35"/>
      <c r="AA491" s="35"/>
      <c r="AB491" s="35"/>
      <c r="AC491" s="35"/>
      <c r="AD491" s="35"/>
      <c r="AE491" s="35"/>
      <c r="AF491" s="35"/>
      <c r="AG491" s="35"/>
      <c r="AH491" s="34"/>
      <c r="AI491" s="34"/>
      <c r="AJ491" s="34"/>
      <c r="AK491" s="34"/>
    </row>
    <row r="492" spans="1:37" s="170" customFormat="1" x14ac:dyDescent="0.25">
      <c r="A492" s="92"/>
      <c r="B492" s="93"/>
      <c r="C492" s="93"/>
      <c r="D492" s="93"/>
      <c r="E492" s="34"/>
      <c r="F492" s="34"/>
      <c r="G492" s="34"/>
      <c r="H492" s="34"/>
      <c r="I492" s="34"/>
      <c r="J492" s="34"/>
      <c r="K492" s="34"/>
      <c r="L492" s="34"/>
      <c r="M492" s="34"/>
      <c r="N492" s="34"/>
      <c r="O492" s="34"/>
      <c r="P492" s="34"/>
      <c r="Q492" s="34"/>
      <c r="R492" s="34"/>
      <c r="S492" s="34"/>
      <c r="T492" s="34"/>
      <c r="U492" s="34"/>
      <c r="V492" s="34"/>
      <c r="W492" s="34"/>
      <c r="X492" s="34"/>
      <c r="Y492" s="34"/>
      <c r="Z492" s="35"/>
      <c r="AA492" s="35"/>
      <c r="AB492" s="35"/>
      <c r="AC492" s="35"/>
      <c r="AD492" s="35"/>
      <c r="AE492" s="35"/>
      <c r="AF492" s="35"/>
      <c r="AG492" s="35"/>
      <c r="AH492" s="34"/>
      <c r="AI492" s="34"/>
      <c r="AJ492" s="34"/>
      <c r="AK492" s="34"/>
    </row>
    <row r="493" spans="1:37" s="170" customFormat="1" x14ac:dyDescent="0.25">
      <c r="A493" s="92"/>
      <c r="B493" s="93"/>
      <c r="C493" s="93"/>
      <c r="D493" s="93"/>
      <c r="E493" s="34"/>
      <c r="F493" s="34"/>
      <c r="G493" s="34"/>
      <c r="H493" s="34"/>
      <c r="I493" s="34"/>
      <c r="J493" s="34"/>
      <c r="K493" s="34"/>
      <c r="L493" s="34"/>
      <c r="M493" s="34"/>
      <c r="N493" s="34"/>
      <c r="O493" s="34"/>
      <c r="P493" s="34"/>
      <c r="Q493" s="34"/>
      <c r="R493" s="34"/>
      <c r="S493" s="34"/>
      <c r="T493" s="34"/>
      <c r="U493" s="34"/>
      <c r="V493" s="34"/>
      <c r="W493" s="34"/>
      <c r="X493" s="34"/>
      <c r="Y493" s="34"/>
      <c r="Z493" s="35"/>
      <c r="AA493" s="35"/>
      <c r="AB493" s="35"/>
      <c r="AC493" s="35"/>
      <c r="AD493" s="35"/>
      <c r="AE493" s="35"/>
      <c r="AF493" s="35"/>
      <c r="AG493" s="35"/>
      <c r="AH493" s="34"/>
      <c r="AI493" s="34"/>
      <c r="AJ493" s="34"/>
      <c r="AK493" s="34"/>
    </row>
    <row r="494" spans="1:37" s="170" customFormat="1" x14ac:dyDescent="0.25">
      <c r="A494" s="92"/>
      <c r="B494" s="93"/>
      <c r="C494" s="93"/>
      <c r="D494" s="93"/>
      <c r="E494" s="34"/>
      <c r="F494" s="34"/>
      <c r="G494" s="34"/>
      <c r="H494" s="34"/>
      <c r="I494" s="34"/>
      <c r="J494" s="34"/>
      <c r="K494" s="34"/>
      <c r="L494" s="34"/>
      <c r="M494" s="34"/>
      <c r="N494" s="34"/>
      <c r="O494" s="34"/>
      <c r="P494" s="34"/>
      <c r="Q494" s="34"/>
      <c r="R494" s="34"/>
      <c r="S494" s="34"/>
      <c r="T494" s="34"/>
      <c r="U494" s="34"/>
      <c r="V494" s="34"/>
      <c r="W494" s="34"/>
      <c r="X494" s="34"/>
      <c r="Y494" s="34"/>
      <c r="Z494" s="35"/>
      <c r="AA494" s="35"/>
      <c r="AB494" s="35"/>
      <c r="AC494" s="35"/>
      <c r="AD494" s="35"/>
      <c r="AE494" s="35"/>
      <c r="AF494" s="35"/>
      <c r="AG494" s="35"/>
      <c r="AH494" s="34"/>
      <c r="AI494" s="34"/>
      <c r="AJ494" s="34"/>
      <c r="AK494" s="34"/>
    </row>
    <row r="495" spans="1:37" s="170" customFormat="1" x14ac:dyDescent="0.25">
      <c r="A495" s="92"/>
      <c r="B495" s="93"/>
      <c r="C495" s="93"/>
      <c r="D495" s="93"/>
      <c r="E495" s="34"/>
      <c r="F495" s="34"/>
      <c r="G495" s="34"/>
      <c r="H495" s="34"/>
      <c r="I495" s="34"/>
      <c r="J495" s="34"/>
      <c r="K495" s="34"/>
      <c r="L495" s="34"/>
      <c r="M495" s="34"/>
      <c r="N495" s="34"/>
      <c r="O495" s="34"/>
      <c r="P495" s="34"/>
      <c r="Q495" s="34"/>
      <c r="R495" s="34"/>
      <c r="S495" s="34"/>
      <c r="T495" s="34"/>
      <c r="U495" s="34"/>
      <c r="V495" s="34"/>
      <c r="W495" s="34"/>
      <c r="X495" s="34"/>
      <c r="Y495" s="34"/>
      <c r="Z495" s="35"/>
      <c r="AA495" s="35"/>
      <c r="AB495" s="35"/>
      <c r="AC495" s="35"/>
      <c r="AD495" s="35"/>
      <c r="AE495" s="35"/>
      <c r="AF495" s="35"/>
      <c r="AG495" s="35"/>
      <c r="AH495" s="34"/>
      <c r="AI495" s="34"/>
      <c r="AJ495" s="34"/>
      <c r="AK495" s="34"/>
    </row>
    <row r="496" spans="1:37" s="170" customFormat="1" x14ac:dyDescent="0.25">
      <c r="A496" s="92"/>
      <c r="B496" s="93"/>
      <c r="C496" s="93"/>
      <c r="D496" s="93"/>
      <c r="E496" s="34"/>
      <c r="F496" s="34"/>
      <c r="G496" s="34"/>
      <c r="H496" s="34"/>
      <c r="I496" s="34"/>
      <c r="J496" s="34"/>
      <c r="K496" s="34"/>
      <c r="L496" s="34"/>
      <c r="M496" s="34"/>
      <c r="N496" s="34"/>
      <c r="O496" s="34"/>
      <c r="P496" s="34"/>
      <c r="Q496" s="34"/>
      <c r="R496" s="34"/>
      <c r="S496" s="34"/>
      <c r="T496" s="34"/>
      <c r="U496" s="34"/>
      <c r="V496" s="34"/>
      <c r="W496" s="34"/>
      <c r="X496" s="34"/>
      <c r="Y496" s="34"/>
      <c r="Z496" s="35"/>
      <c r="AA496" s="35"/>
      <c r="AB496" s="35"/>
      <c r="AC496" s="35"/>
      <c r="AD496" s="35"/>
      <c r="AE496" s="35"/>
      <c r="AF496" s="35"/>
      <c r="AG496" s="35"/>
      <c r="AH496" s="34"/>
      <c r="AI496" s="34"/>
      <c r="AJ496" s="34"/>
      <c r="AK496" s="34"/>
    </row>
    <row r="497" spans="1:37" s="170" customFormat="1" x14ac:dyDescent="0.25">
      <c r="A497" s="92"/>
      <c r="B497" s="93"/>
      <c r="C497" s="93"/>
      <c r="D497" s="93"/>
      <c r="E497" s="34"/>
      <c r="F497" s="34"/>
      <c r="G497" s="34"/>
      <c r="H497" s="34"/>
      <c r="I497" s="34"/>
      <c r="J497" s="34"/>
      <c r="K497" s="34"/>
      <c r="L497" s="34"/>
      <c r="M497" s="34"/>
      <c r="N497" s="34"/>
      <c r="O497" s="34"/>
      <c r="P497" s="34"/>
      <c r="Q497" s="34"/>
      <c r="R497" s="34"/>
      <c r="S497" s="34"/>
      <c r="T497" s="34"/>
      <c r="U497" s="34"/>
      <c r="V497" s="34"/>
      <c r="W497" s="34"/>
      <c r="X497" s="34"/>
      <c r="Y497" s="34"/>
      <c r="Z497" s="35"/>
      <c r="AA497" s="35"/>
      <c r="AB497" s="35"/>
      <c r="AC497" s="35"/>
      <c r="AD497" s="35"/>
      <c r="AE497" s="35"/>
      <c r="AF497" s="35"/>
      <c r="AG497" s="35"/>
      <c r="AH497" s="34"/>
      <c r="AI497" s="34"/>
      <c r="AJ497" s="34"/>
      <c r="AK497" s="34"/>
    </row>
    <row r="498" spans="1:37" s="170" customFormat="1" x14ac:dyDescent="0.25">
      <c r="A498" s="92"/>
      <c r="B498" s="93"/>
      <c r="C498" s="93"/>
      <c r="D498" s="93"/>
      <c r="E498" s="34"/>
      <c r="F498" s="34"/>
      <c r="G498" s="34"/>
      <c r="H498" s="34"/>
      <c r="I498" s="34"/>
      <c r="J498" s="34"/>
      <c r="K498" s="34"/>
      <c r="L498" s="34"/>
      <c r="M498" s="34"/>
      <c r="N498" s="34"/>
      <c r="O498" s="34"/>
      <c r="P498" s="34"/>
      <c r="Q498" s="34"/>
      <c r="R498" s="34"/>
      <c r="S498" s="34"/>
      <c r="T498" s="34"/>
      <c r="U498" s="34"/>
      <c r="V498" s="34"/>
      <c r="W498" s="34"/>
      <c r="X498" s="34"/>
      <c r="Y498" s="34"/>
      <c r="Z498" s="35"/>
      <c r="AA498" s="35"/>
      <c r="AB498" s="35"/>
      <c r="AC498" s="35"/>
      <c r="AD498" s="35"/>
      <c r="AE498" s="35"/>
      <c r="AF498" s="35"/>
      <c r="AG498" s="35"/>
      <c r="AH498" s="34"/>
      <c r="AI498" s="34"/>
      <c r="AJ498" s="34"/>
      <c r="AK498" s="34"/>
    </row>
    <row r="499" spans="1:37" s="170" customFormat="1" x14ac:dyDescent="0.25">
      <c r="A499" s="92"/>
      <c r="B499" s="93"/>
      <c r="C499" s="93"/>
      <c r="D499" s="93"/>
      <c r="E499" s="34"/>
      <c r="F499" s="34"/>
      <c r="G499" s="34"/>
      <c r="H499" s="34"/>
      <c r="I499" s="34"/>
      <c r="J499" s="34"/>
      <c r="K499" s="34"/>
      <c r="L499" s="34"/>
      <c r="M499" s="34"/>
      <c r="N499" s="34"/>
      <c r="O499" s="34"/>
      <c r="P499" s="34"/>
      <c r="Q499" s="34"/>
      <c r="R499" s="34"/>
      <c r="S499" s="34"/>
      <c r="T499" s="34"/>
      <c r="U499" s="34"/>
      <c r="V499" s="34"/>
      <c r="W499" s="34"/>
      <c r="X499" s="34"/>
      <c r="Y499" s="34"/>
      <c r="Z499" s="35"/>
      <c r="AA499" s="35"/>
      <c r="AB499" s="35"/>
      <c r="AC499" s="35"/>
      <c r="AD499" s="35"/>
      <c r="AE499" s="35"/>
      <c r="AF499" s="35"/>
      <c r="AG499" s="35"/>
      <c r="AH499" s="34"/>
      <c r="AI499" s="34"/>
      <c r="AJ499" s="34"/>
      <c r="AK499" s="34"/>
    </row>
    <row r="500" spans="1:37" s="170" customFormat="1" x14ac:dyDescent="0.25">
      <c r="A500" s="92"/>
      <c r="B500" s="93"/>
      <c r="C500" s="93"/>
      <c r="D500" s="93"/>
      <c r="E500" s="34"/>
      <c r="F500" s="34"/>
      <c r="G500" s="34"/>
      <c r="H500" s="34"/>
      <c r="I500" s="34"/>
      <c r="J500" s="34"/>
      <c r="K500" s="34"/>
      <c r="L500" s="34"/>
      <c r="M500" s="34"/>
      <c r="N500" s="34"/>
      <c r="O500" s="34"/>
      <c r="P500" s="34"/>
      <c r="Q500" s="34"/>
      <c r="R500" s="34"/>
      <c r="S500" s="34"/>
      <c r="T500" s="34"/>
      <c r="U500" s="34"/>
      <c r="V500" s="34"/>
      <c r="W500" s="34"/>
      <c r="X500" s="34"/>
      <c r="Y500" s="34"/>
      <c r="Z500" s="35"/>
      <c r="AA500" s="35"/>
      <c r="AB500" s="35"/>
      <c r="AC500" s="35"/>
      <c r="AD500" s="35"/>
      <c r="AE500" s="35"/>
      <c r="AF500" s="35"/>
      <c r="AG500" s="35"/>
      <c r="AH500" s="34"/>
      <c r="AI500" s="34"/>
      <c r="AJ500" s="34"/>
      <c r="AK500" s="34"/>
    </row>
    <row r="501" spans="1:37" s="170" customFormat="1" x14ac:dyDescent="0.25">
      <c r="A501" s="92"/>
      <c r="B501" s="93"/>
      <c r="C501" s="93"/>
      <c r="D501" s="93"/>
      <c r="E501" s="34"/>
      <c r="F501" s="34"/>
      <c r="G501" s="34"/>
      <c r="H501" s="34"/>
      <c r="I501" s="34"/>
      <c r="J501" s="34"/>
      <c r="K501" s="34"/>
      <c r="L501" s="34"/>
      <c r="M501" s="34"/>
      <c r="N501" s="34"/>
      <c r="O501" s="34"/>
      <c r="P501" s="34"/>
      <c r="Q501" s="34"/>
      <c r="R501" s="34"/>
      <c r="S501" s="34"/>
      <c r="T501" s="34"/>
      <c r="U501" s="34"/>
      <c r="V501" s="34"/>
      <c r="W501" s="34"/>
      <c r="X501" s="34"/>
      <c r="Y501" s="34"/>
      <c r="Z501" s="35"/>
      <c r="AA501" s="35"/>
      <c r="AB501" s="35"/>
      <c r="AC501" s="35"/>
      <c r="AD501" s="35"/>
      <c r="AE501" s="35"/>
      <c r="AF501" s="35"/>
      <c r="AG501" s="35"/>
      <c r="AH501" s="34"/>
      <c r="AI501" s="34"/>
      <c r="AJ501" s="34"/>
      <c r="AK501" s="34"/>
    </row>
    <row r="502" spans="1:37" s="170" customFormat="1" x14ac:dyDescent="0.25">
      <c r="A502" s="92"/>
      <c r="B502" s="93"/>
      <c r="C502" s="93"/>
      <c r="D502" s="93"/>
      <c r="E502" s="34"/>
      <c r="F502" s="34"/>
      <c r="G502" s="34"/>
      <c r="H502" s="34"/>
      <c r="I502" s="34"/>
      <c r="J502" s="34"/>
      <c r="K502" s="34"/>
      <c r="L502" s="34"/>
      <c r="M502" s="34"/>
      <c r="N502" s="34"/>
      <c r="O502" s="34"/>
      <c r="P502" s="34"/>
      <c r="Q502" s="34"/>
      <c r="R502" s="34"/>
      <c r="S502" s="34"/>
      <c r="T502" s="34"/>
      <c r="U502" s="34"/>
      <c r="V502" s="34"/>
      <c r="W502" s="34"/>
      <c r="X502" s="34"/>
      <c r="Y502" s="34"/>
      <c r="Z502" s="35"/>
      <c r="AA502" s="35"/>
      <c r="AB502" s="35"/>
      <c r="AC502" s="35"/>
      <c r="AD502" s="35"/>
      <c r="AE502" s="35"/>
      <c r="AF502" s="35"/>
      <c r="AG502" s="35"/>
      <c r="AH502" s="34"/>
      <c r="AI502" s="34"/>
      <c r="AJ502" s="34"/>
      <c r="AK502" s="34"/>
    </row>
    <row r="503" spans="1:37" s="170" customFormat="1" x14ac:dyDescent="0.25">
      <c r="A503" s="92"/>
      <c r="B503" s="93"/>
      <c r="C503" s="93"/>
      <c r="D503" s="93"/>
      <c r="E503" s="34"/>
      <c r="F503" s="34"/>
      <c r="G503" s="34"/>
      <c r="H503" s="34"/>
      <c r="I503" s="34"/>
      <c r="J503" s="34"/>
      <c r="K503" s="34"/>
      <c r="L503" s="34"/>
      <c r="M503" s="34"/>
      <c r="N503" s="34"/>
      <c r="O503" s="34"/>
      <c r="P503" s="34"/>
      <c r="Q503" s="34"/>
      <c r="R503" s="34"/>
      <c r="S503" s="34"/>
      <c r="T503" s="34"/>
      <c r="U503" s="34"/>
      <c r="V503" s="34"/>
      <c r="W503" s="34"/>
      <c r="X503" s="34"/>
      <c r="Y503" s="34"/>
      <c r="Z503" s="35"/>
      <c r="AA503" s="35"/>
      <c r="AB503" s="35"/>
      <c r="AC503" s="35"/>
      <c r="AD503" s="35"/>
      <c r="AE503" s="35"/>
      <c r="AF503" s="35"/>
      <c r="AG503" s="35"/>
      <c r="AH503" s="34"/>
      <c r="AI503" s="34"/>
      <c r="AJ503" s="34"/>
      <c r="AK503" s="34"/>
    </row>
    <row r="504" spans="1:37" s="170" customFormat="1" x14ac:dyDescent="0.25">
      <c r="A504" s="92"/>
      <c r="B504" s="93"/>
      <c r="C504" s="93"/>
      <c r="D504" s="93"/>
      <c r="E504" s="34"/>
      <c r="F504" s="34"/>
      <c r="G504" s="34"/>
      <c r="H504" s="34"/>
      <c r="I504" s="34"/>
      <c r="J504" s="34"/>
      <c r="K504" s="34"/>
      <c r="L504" s="34"/>
      <c r="M504" s="34"/>
      <c r="N504" s="34"/>
      <c r="O504" s="34"/>
      <c r="P504" s="34"/>
      <c r="Q504" s="34"/>
      <c r="R504" s="34"/>
      <c r="S504" s="34"/>
      <c r="T504" s="34"/>
      <c r="U504" s="34"/>
      <c r="V504" s="34"/>
      <c r="W504" s="34"/>
      <c r="X504" s="34"/>
      <c r="Y504" s="34"/>
      <c r="Z504" s="35"/>
      <c r="AA504" s="35"/>
      <c r="AB504" s="35"/>
      <c r="AC504" s="35"/>
      <c r="AD504" s="35"/>
      <c r="AE504" s="35"/>
      <c r="AF504" s="35"/>
      <c r="AG504" s="35"/>
      <c r="AH504" s="34"/>
      <c r="AI504" s="34"/>
      <c r="AJ504" s="34"/>
      <c r="AK504" s="34"/>
    </row>
    <row r="505" spans="1:37" s="170" customFormat="1" x14ac:dyDescent="0.25">
      <c r="A505" s="92"/>
      <c r="B505" s="93"/>
      <c r="C505" s="93"/>
      <c r="D505" s="93"/>
      <c r="E505" s="34"/>
      <c r="F505" s="34"/>
      <c r="G505" s="34"/>
      <c r="H505" s="34"/>
      <c r="I505" s="34"/>
      <c r="J505" s="34"/>
      <c r="K505" s="34"/>
      <c r="L505" s="34"/>
      <c r="M505" s="34"/>
      <c r="N505" s="34"/>
      <c r="O505" s="34"/>
      <c r="P505" s="34"/>
      <c r="Q505" s="34"/>
      <c r="R505" s="34"/>
      <c r="S505" s="34"/>
      <c r="T505" s="34"/>
      <c r="U505" s="34"/>
      <c r="V505" s="34"/>
      <c r="W505" s="34"/>
      <c r="X505" s="34"/>
      <c r="Y505" s="34"/>
      <c r="Z505" s="35"/>
      <c r="AA505" s="35"/>
      <c r="AB505" s="35"/>
      <c r="AC505" s="35"/>
      <c r="AD505" s="35"/>
      <c r="AE505" s="35"/>
      <c r="AF505" s="35"/>
      <c r="AG505" s="35"/>
      <c r="AH505" s="34"/>
      <c r="AI505" s="34"/>
      <c r="AJ505" s="34"/>
      <c r="AK505" s="34"/>
    </row>
    <row r="506" spans="1:37" s="170" customFormat="1" x14ac:dyDescent="0.25">
      <c r="A506" s="92"/>
      <c r="B506" s="93"/>
      <c r="C506" s="93"/>
      <c r="D506" s="93"/>
      <c r="E506" s="34"/>
      <c r="F506" s="34"/>
      <c r="G506" s="34"/>
      <c r="H506" s="34"/>
      <c r="I506" s="34"/>
      <c r="J506" s="34"/>
      <c r="K506" s="34"/>
      <c r="L506" s="34"/>
      <c r="M506" s="34"/>
      <c r="N506" s="34"/>
      <c r="O506" s="34"/>
      <c r="P506" s="34"/>
      <c r="Q506" s="34"/>
      <c r="R506" s="34"/>
      <c r="S506" s="34"/>
      <c r="T506" s="34"/>
      <c r="U506" s="34"/>
      <c r="V506" s="34"/>
      <c r="W506" s="34"/>
      <c r="X506" s="34"/>
      <c r="Y506" s="34"/>
      <c r="Z506" s="35"/>
      <c r="AA506" s="35"/>
      <c r="AB506" s="35"/>
      <c r="AC506" s="35"/>
      <c r="AD506" s="35"/>
      <c r="AE506" s="35"/>
      <c r="AF506" s="35"/>
      <c r="AG506" s="35"/>
      <c r="AH506" s="34"/>
      <c r="AI506" s="34"/>
      <c r="AJ506" s="34"/>
      <c r="AK506" s="34"/>
    </row>
    <row r="507" spans="1:37" s="170" customFormat="1" x14ac:dyDescent="0.25">
      <c r="A507" s="92"/>
      <c r="B507" s="93"/>
      <c r="C507" s="93"/>
      <c r="D507" s="93"/>
      <c r="E507" s="34"/>
      <c r="F507" s="34"/>
      <c r="G507" s="34"/>
      <c r="H507" s="34"/>
      <c r="I507" s="34"/>
      <c r="J507" s="34"/>
      <c r="K507" s="34"/>
      <c r="L507" s="34"/>
      <c r="M507" s="34"/>
      <c r="N507" s="34"/>
      <c r="O507" s="34"/>
      <c r="P507" s="34"/>
      <c r="Q507" s="34"/>
      <c r="R507" s="34"/>
      <c r="S507" s="34"/>
      <c r="T507" s="34"/>
      <c r="U507" s="34"/>
      <c r="V507" s="34"/>
      <c r="W507" s="34"/>
      <c r="X507" s="34"/>
      <c r="Y507" s="34"/>
      <c r="Z507" s="35"/>
      <c r="AA507" s="35"/>
      <c r="AB507" s="35"/>
      <c r="AC507" s="35"/>
      <c r="AD507" s="35"/>
      <c r="AE507" s="35"/>
      <c r="AF507" s="35"/>
      <c r="AG507" s="35"/>
      <c r="AH507" s="34"/>
      <c r="AI507" s="34"/>
      <c r="AJ507" s="34"/>
      <c r="AK507" s="34"/>
    </row>
    <row r="508" spans="1:37" s="170" customFormat="1" x14ac:dyDescent="0.25">
      <c r="A508" s="92"/>
      <c r="B508" s="93"/>
      <c r="C508" s="93"/>
      <c r="D508" s="93"/>
      <c r="E508" s="34"/>
      <c r="F508" s="34"/>
      <c r="G508" s="34"/>
      <c r="H508" s="34"/>
      <c r="I508" s="34"/>
      <c r="J508" s="34"/>
      <c r="K508" s="34"/>
      <c r="L508" s="34"/>
      <c r="M508" s="34"/>
      <c r="N508" s="34"/>
      <c r="O508" s="34"/>
      <c r="P508" s="34"/>
      <c r="Q508" s="34"/>
      <c r="R508" s="34"/>
      <c r="S508" s="34"/>
      <c r="T508" s="34"/>
      <c r="U508" s="34"/>
      <c r="V508" s="34"/>
      <c r="W508" s="34"/>
      <c r="X508" s="34"/>
      <c r="Y508" s="34"/>
      <c r="Z508" s="35"/>
      <c r="AA508" s="35"/>
      <c r="AB508" s="35"/>
      <c r="AC508" s="35"/>
      <c r="AD508" s="35"/>
      <c r="AE508" s="35"/>
      <c r="AF508" s="35"/>
      <c r="AG508" s="35"/>
      <c r="AH508" s="34"/>
      <c r="AI508" s="34"/>
      <c r="AJ508" s="34"/>
      <c r="AK508" s="34"/>
    </row>
    <row r="509" spans="1:37" s="170" customFormat="1" x14ac:dyDescent="0.25">
      <c r="A509" s="92"/>
      <c r="B509" s="93"/>
      <c r="C509" s="93"/>
      <c r="D509" s="93"/>
      <c r="E509" s="34"/>
      <c r="F509" s="34"/>
      <c r="G509" s="34"/>
      <c r="H509" s="34"/>
      <c r="I509" s="34"/>
      <c r="J509" s="34"/>
      <c r="K509" s="34"/>
      <c r="L509" s="34"/>
      <c r="M509" s="34"/>
      <c r="N509" s="34"/>
      <c r="O509" s="34"/>
      <c r="P509" s="34"/>
      <c r="Q509" s="34"/>
      <c r="R509" s="34"/>
      <c r="S509" s="34"/>
      <c r="T509" s="34"/>
      <c r="U509" s="34"/>
      <c r="V509" s="34"/>
      <c r="W509" s="34"/>
      <c r="X509" s="34"/>
      <c r="Y509" s="34"/>
      <c r="Z509" s="35"/>
      <c r="AA509" s="35"/>
      <c r="AB509" s="35"/>
      <c r="AC509" s="35"/>
      <c r="AD509" s="35"/>
      <c r="AE509" s="35"/>
      <c r="AF509" s="35"/>
      <c r="AG509" s="35"/>
      <c r="AH509" s="34"/>
      <c r="AI509" s="34"/>
      <c r="AJ509" s="34"/>
      <c r="AK509" s="34"/>
    </row>
    <row r="510" spans="1:37" s="170" customFormat="1" x14ac:dyDescent="0.25">
      <c r="A510" s="92"/>
      <c r="B510" s="93"/>
      <c r="C510" s="93"/>
      <c r="D510" s="93"/>
      <c r="E510" s="34"/>
      <c r="F510" s="34"/>
      <c r="G510" s="34"/>
      <c r="H510" s="34"/>
      <c r="I510" s="34"/>
      <c r="J510" s="34"/>
      <c r="K510" s="34"/>
      <c r="L510" s="34"/>
      <c r="M510" s="34"/>
      <c r="N510" s="34"/>
      <c r="O510" s="34"/>
      <c r="P510" s="34"/>
      <c r="Q510" s="34"/>
      <c r="R510" s="34"/>
      <c r="S510" s="34"/>
      <c r="T510" s="34"/>
      <c r="U510" s="34"/>
      <c r="V510" s="34"/>
      <c r="W510" s="34"/>
      <c r="X510" s="34"/>
      <c r="Y510" s="34"/>
      <c r="Z510" s="35"/>
      <c r="AA510" s="35"/>
      <c r="AB510" s="35"/>
      <c r="AC510" s="35"/>
      <c r="AD510" s="35"/>
      <c r="AE510" s="35"/>
      <c r="AF510" s="35"/>
      <c r="AG510" s="35"/>
      <c r="AH510" s="34"/>
      <c r="AI510" s="34"/>
      <c r="AJ510" s="34"/>
      <c r="AK510" s="34"/>
    </row>
    <row r="511" spans="1:37" s="170" customFormat="1" x14ac:dyDescent="0.25">
      <c r="A511" s="92"/>
      <c r="B511" s="93"/>
      <c r="C511" s="93"/>
      <c r="D511" s="93"/>
      <c r="E511" s="34"/>
      <c r="F511" s="34"/>
      <c r="G511" s="34"/>
      <c r="H511" s="34"/>
      <c r="I511" s="34"/>
      <c r="J511" s="34"/>
      <c r="K511" s="34"/>
      <c r="L511" s="34"/>
      <c r="M511" s="34"/>
      <c r="N511" s="34"/>
      <c r="O511" s="34"/>
      <c r="P511" s="34"/>
      <c r="Q511" s="34"/>
      <c r="R511" s="34"/>
      <c r="S511" s="34"/>
      <c r="T511" s="34"/>
      <c r="U511" s="34"/>
      <c r="V511" s="34"/>
      <c r="W511" s="34"/>
      <c r="X511" s="34"/>
      <c r="Y511" s="34"/>
      <c r="Z511" s="35"/>
      <c r="AA511" s="35"/>
      <c r="AB511" s="35"/>
      <c r="AC511" s="35"/>
      <c r="AD511" s="35"/>
      <c r="AE511" s="35"/>
      <c r="AF511" s="35"/>
      <c r="AG511" s="35"/>
      <c r="AH511" s="34"/>
      <c r="AI511" s="34"/>
      <c r="AJ511" s="34"/>
      <c r="AK511" s="34"/>
    </row>
    <row r="512" spans="1:37" s="170" customFormat="1" x14ac:dyDescent="0.25">
      <c r="A512" s="92"/>
      <c r="B512" s="93"/>
      <c r="C512" s="93"/>
      <c r="D512" s="93"/>
      <c r="E512" s="34"/>
      <c r="F512" s="34"/>
      <c r="G512" s="34"/>
      <c r="H512" s="34"/>
      <c r="I512" s="34"/>
      <c r="J512" s="34"/>
      <c r="K512" s="34"/>
      <c r="L512" s="34"/>
      <c r="M512" s="34"/>
      <c r="N512" s="34"/>
      <c r="O512" s="34"/>
      <c r="P512" s="34"/>
      <c r="Q512" s="34"/>
      <c r="R512" s="34"/>
      <c r="S512" s="34"/>
      <c r="T512" s="34"/>
      <c r="U512" s="34"/>
      <c r="V512" s="34"/>
      <c r="W512" s="34"/>
      <c r="X512" s="34"/>
      <c r="Y512" s="34"/>
      <c r="Z512" s="35"/>
      <c r="AA512" s="35"/>
      <c r="AB512" s="35"/>
      <c r="AC512" s="35"/>
      <c r="AD512" s="35"/>
      <c r="AE512" s="35"/>
      <c r="AF512" s="35"/>
      <c r="AG512" s="35"/>
      <c r="AH512" s="34"/>
      <c r="AI512" s="34"/>
      <c r="AJ512" s="34"/>
      <c r="AK512" s="34"/>
    </row>
    <row r="513" spans="1:37" s="170" customFormat="1" x14ac:dyDescent="0.25">
      <c r="A513" s="92"/>
      <c r="B513" s="93"/>
      <c r="C513" s="93"/>
      <c r="D513" s="93"/>
      <c r="E513" s="34"/>
      <c r="F513" s="34"/>
      <c r="G513" s="34"/>
      <c r="H513" s="34"/>
      <c r="I513" s="34"/>
      <c r="J513" s="34"/>
      <c r="K513" s="34"/>
      <c r="L513" s="34"/>
      <c r="M513" s="34"/>
      <c r="N513" s="34"/>
      <c r="O513" s="34"/>
      <c r="P513" s="34"/>
      <c r="Q513" s="34"/>
      <c r="R513" s="34"/>
      <c r="S513" s="34"/>
      <c r="T513" s="34"/>
      <c r="U513" s="34"/>
      <c r="V513" s="34"/>
      <c r="W513" s="34"/>
      <c r="X513" s="34"/>
      <c r="Y513" s="34"/>
      <c r="Z513" s="35"/>
      <c r="AA513" s="35"/>
      <c r="AB513" s="35"/>
      <c r="AC513" s="35"/>
      <c r="AD513" s="35"/>
      <c r="AE513" s="35"/>
      <c r="AF513" s="35"/>
      <c r="AG513" s="35"/>
      <c r="AH513" s="34"/>
      <c r="AI513" s="34"/>
      <c r="AJ513" s="34"/>
      <c r="AK513" s="34"/>
    </row>
    <row r="514" spans="1:37" s="170" customFormat="1" x14ac:dyDescent="0.25">
      <c r="A514" s="92"/>
      <c r="B514" s="93"/>
      <c r="C514" s="93"/>
      <c r="D514" s="93"/>
      <c r="E514" s="34"/>
      <c r="F514" s="34"/>
      <c r="G514" s="34"/>
      <c r="H514" s="34"/>
      <c r="I514" s="34"/>
      <c r="J514" s="34"/>
      <c r="K514" s="34"/>
      <c r="L514" s="34"/>
      <c r="M514" s="34"/>
      <c r="N514" s="34"/>
      <c r="O514" s="34"/>
      <c r="P514" s="34"/>
      <c r="Q514" s="34"/>
      <c r="R514" s="34"/>
      <c r="S514" s="34"/>
      <c r="T514" s="34"/>
      <c r="U514" s="34"/>
      <c r="V514" s="34"/>
      <c r="W514" s="34"/>
      <c r="X514" s="34"/>
      <c r="Y514" s="34"/>
      <c r="Z514" s="35"/>
      <c r="AA514" s="35"/>
      <c r="AB514" s="35"/>
      <c r="AC514" s="35"/>
      <c r="AD514" s="35"/>
      <c r="AE514" s="35"/>
      <c r="AF514" s="35"/>
      <c r="AG514" s="35"/>
      <c r="AH514" s="34"/>
      <c r="AI514" s="34"/>
      <c r="AJ514" s="34"/>
      <c r="AK514" s="34"/>
    </row>
    <row r="515" spans="1:37" s="170" customFormat="1" x14ac:dyDescent="0.25">
      <c r="A515" s="92"/>
      <c r="B515" s="93"/>
      <c r="C515" s="93"/>
      <c r="D515" s="93"/>
      <c r="E515" s="34"/>
      <c r="F515" s="34"/>
      <c r="G515" s="34"/>
      <c r="H515" s="34"/>
      <c r="I515" s="34"/>
      <c r="J515" s="34"/>
      <c r="K515" s="34"/>
      <c r="L515" s="34"/>
      <c r="M515" s="34"/>
      <c r="N515" s="34"/>
      <c r="O515" s="34"/>
      <c r="P515" s="34"/>
      <c r="Q515" s="34"/>
      <c r="R515" s="34"/>
      <c r="S515" s="34"/>
      <c r="T515" s="34"/>
      <c r="U515" s="34"/>
      <c r="V515" s="34"/>
      <c r="W515" s="34"/>
      <c r="X515" s="34"/>
      <c r="Y515" s="34"/>
      <c r="Z515" s="35"/>
      <c r="AA515" s="35"/>
      <c r="AB515" s="35"/>
      <c r="AC515" s="35"/>
      <c r="AD515" s="35"/>
      <c r="AE515" s="35"/>
      <c r="AF515" s="35"/>
      <c r="AG515" s="35"/>
      <c r="AH515" s="34"/>
      <c r="AI515" s="34"/>
      <c r="AJ515" s="34"/>
      <c r="AK515" s="34"/>
    </row>
    <row r="516" spans="1:37" s="170" customFormat="1" x14ac:dyDescent="0.25">
      <c r="A516" s="92"/>
      <c r="B516" s="93"/>
      <c r="C516" s="93"/>
      <c r="D516" s="93"/>
      <c r="E516" s="34"/>
      <c r="F516" s="34"/>
      <c r="G516" s="34"/>
      <c r="H516" s="34"/>
      <c r="I516" s="34"/>
      <c r="J516" s="34"/>
      <c r="K516" s="34"/>
      <c r="L516" s="34"/>
      <c r="M516" s="34"/>
      <c r="N516" s="34"/>
      <c r="O516" s="34"/>
      <c r="P516" s="34"/>
      <c r="Q516" s="34"/>
      <c r="R516" s="34"/>
      <c r="S516" s="34"/>
      <c r="T516" s="34"/>
      <c r="U516" s="34"/>
      <c r="V516" s="34"/>
      <c r="W516" s="34"/>
      <c r="X516" s="34"/>
      <c r="Y516" s="34"/>
      <c r="Z516" s="35"/>
      <c r="AA516" s="35"/>
      <c r="AB516" s="35"/>
      <c r="AC516" s="35"/>
      <c r="AD516" s="35"/>
      <c r="AE516" s="35"/>
      <c r="AF516" s="35"/>
      <c r="AG516" s="35"/>
      <c r="AH516" s="34"/>
      <c r="AI516" s="34"/>
      <c r="AJ516" s="34"/>
      <c r="AK516" s="34"/>
    </row>
    <row r="517" spans="1:37" s="170" customFormat="1" x14ac:dyDescent="0.25">
      <c r="A517" s="92"/>
      <c r="B517" s="93"/>
      <c r="C517" s="93"/>
      <c r="D517" s="93"/>
      <c r="E517" s="1"/>
      <c r="F517" s="1"/>
      <c r="G517" s="1"/>
      <c r="H517" s="1"/>
      <c r="I517" s="1"/>
      <c r="J517" s="1"/>
      <c r="K517" s="1"/>
      <c r="L517" s="1"/>
      <c r="M517" s="1"/>
      <c r="N517" s="1"/>
      <c r="O517" s="1"/>
      <c r="P517" s="1"/>
      <c r="Q517" s="1"/>
      <c r="R517" s="1"/>
      <c r="S517" s="1"/>
      <c r="T517" s="1"/>
      <c r="U517" s="1"/>
      <c r="V517" s="1"/>
      <c r="W517" s="1"/>
      <c r="X517" s="1"/>
      <c r="Y517" s="1"/>
      <c r="Z517" s="2"/>
      <c r="AA517" s="2"/>
      <c r="AB517" s="2"/>
      <c r="AC517" s="2"/>
      <c r="AD517" s="2"/>
      <c r="AE517" s="2"/>
      <c r="AF517" s="2"/>
      <c r="AG517" s="2"/>
      <c r="AH517" s="1"/>
      <c r="AI517" s="1"/>
      <c r="AJ517" s="1"/>
      <c r="AK517" s="1"/>
    </row>
    <row r="518" spans="1:37" s="170" customFormat="1" x14ac:dyDescent="0.25">
      <c r="A518" s="92"/>
      <c r="B518" s="93"/>
      <c r="C518" s="93"/>
      <c r="D518" s="93"/>
      <c r="E518" s="1"/>
      <c r="F518" s="1"/>
      <c r="G518" s="1"/>
      <c r="H518" s="1"/>
      <c r="I518" s="1"/>
      <c r="J518" s="1"/>
      <c r="K518" s="1"/>
      <c r="L518" s="1"/>
      <c r="M518" s="1"/>
      <c r="N518" s="1"/>
      <c r="O518" s="1"/>
      <c r="P518" s="1"/>
      <c r="Q518" s="1"/>
      <c r="R518" s="1"/>
      <c r="S518" s="1"/>
      <c r="T518" s="1"/>
      <c r="U518" s="1"/>
      <c r="V518" s="1"/>
      <c r="W518" s="1"/>
      <c r="X518" s="1"/>
      <c r="Y518" s="1"/>
      <c r="Z518" s="2"/>
      <c r="AA518" s="2"/>
      <c r="AB518" s="2"/>
      <c r="AC518" s="2"/>
      <c r="AD518" s="2"/>
      <c r="AE518" s="2"/>
      <c r="AF518" s="2"/>
      <c r="AG518" s="2"/>
      <c r="AH518" s="1"/>
      <c r="AI518" s="1"/>
      <c r="AJ518" s="1"/>
      <c r="AK518" s="1"/>
    </row>
  </sheetData>
  <sheetProtection password="F03A" sheet="1" objects="1" scenarios="1" selectLockedCells="1"/>
  <customSheetViews>
    <customSheetView guid="{2442D84B-A20A-43EB-974C-D494E4037941}" hiddenColumns="1" topLeftCell="E1">
      <selection activeCell="E7" sqref="E7"/>
      <rowBreaks count="1" manualBreakCount="1">
        <brk id="48" max="16383" man="1"/>
      </rowBreaks>
      <pageMargins left="0.31496062992125984" right="0.31496062992125984" top="0.59055118110236227" bottom="0.59055118110236227" header="0.31496062992125984" footer="0.31496062992125984"/>
      <pageSetup paperSize="9" orientation="portrait" r:id="rId1"/>
      <headerFooter>
        <oddFooter>&amp;C&amp;9Fragebogen zum Austritt - Seite &amp;P von &amp;N</oddFooter>
      </headerFooter>
    </customSheetView>
  </customSheetViews>
  <mergeCells count="41">
    <mergeCell ref="G63:AJ63"/>
    <mergeCell ref="F33:I33"/>
    <mergeCell ref="W54:AK54"/>
    <mergeCell ref="E82:AK84"/>
    <mergeCell ref="J75:AJ76"/>
    <mergeCell ref="G65:AJ66"/>
    <mergeCell ref="J77:AJ79"/>
    <mergeCell ref="G73:AJ73"/>
    <mergeCell ref="G71:AJ72"/>
    <mergeCell ref="G70:AJ70"/>
    <mergeCell ref="G68:AJ68"/>
    <mergeCell ref="W46:AK46"/>
    <mergeCell ref="G80:AJ80"/>
    <mergeCell ref="AA74:AB74"/>
    <mergeCell ref="R61:AK61"/>
    <mergeCell ref="F40:AJ43"/>
    <mergeCell ref="F38:AJ38"/>
    <mergeCell ref="F39:I39"/>
    <mergeCell ref="A1:D24"/>
    <mergeCell ref="F28:T28"/>
    <mergeCell ref="V28:AJ28"/>
    <mergeCell ref="F29:T29"/>
    <mergeCell ref="V29:AJ29"/>
    <mergeCell ref="F11:AJ11"/>
    <mergeCell ref="F24:AJ24"/>
    <mergeCell ref="M13:AJ13"/>
    <mergeCell ref="M15:AJ15"/>
    <mergeCell ref="F17:L17"/>
    <mergeCell ref="M17:AJ17"/>
    <mergeCell ref="F19:K19"/>
    <mergeCell ref="K32:AJ32"/>
    <mergeCell ref="F30:AF30"/>
    <mergeCell ref="M19:AJ19"/>
    <mergeCell ref="F21:K21"/>
    <mergeCell ref="M21:Q21"/>
    <mergeCell ref="F36:T36"/>
    <mergeCell ref="V36:AJ36"/>
    <mergeCell ref="AH30:AJ30"/>
    <mergeCell ref="F31:AC31"/>
    <mergeCell ref="AH31:AJ31"/>
    <mergeCell ref="F32:I32"/>
  </mergeCells>
  <conditionalFormatting sqref="W46">
    <cfRule type="containsText" dxfId="9" priority="10" operator="containsText" text="Ihre Eingabe ist korrekt.">
      <formula>NOT(ISERROR(SEARCH("Ihre Eingabe ist korrekt.",W46)))</formula>
    </cfRule>
  </conditionalFormatting>
  <conditionalFormatting sqref="W46">
    <cfRule type="cellIs" dxfId="8" priority="9" operator="equal">
      <formula>"Ihre Eingaben sind korrekt."</formula>
    </cfRule>
  </conditionalFormatting>
  <conditionalFormatting sqref="W46:AJ46">
    <cfRule type="cellIs" dxfId="7" priority="6" operator="equal">
      <formula>"Ihre Eingabe ist korrekt."</formula>
    </cfRule>
    <cfRule type="cellIs" dxfId="6" priority="7" operator="equal">
      <formula>"Ihre Eingabe ist korrekt."</formula>
    </cfRule>
    <cfRule type="cellIs" dxfId="5" priority="8" operator="equal">
      <formula>"Ihre Eingabe ist korrekt."</formula>
    </cfRule>
  </conditionalFormatting>
  <conditionalFormatting sqref="W54">
    <cfRule type="containsText" dxfId="4" priority="5" operator="containsText" text="Ihre Eingabe ist korrekt.">
      <formula>NOT(ISERROR(SEARCH("Ihre Eingabe ist korrekt.",W54)))</formula>
    </cfRule>
  </conditionalFormatting>
  <conditionalFormatting sqref="W54">
    <cfRule type="cellIs" dxfId="3" priority="4" operator="equal">
      <formula>"Ihre Eingaben sind korrekt."</formula>
    </cfRule>
  </conditionalFormatting>
  <conditionalFormatting sqref="W54:AJ54">
    <cfRule type="cellIs" dxfId="2" priority="1" operator="equal">
      <formula>"Ihre Eingabe ist korrekt."</formula>
    </cfRule>
    <cfRule type="cellIs" dxfId="1" priority="2" operator="equal">
      <formula>"Ihre Eingabe ist korrekt."</formula>
    </cfRule>
    <cfRule type="cellIs" dxfId="0" priority="3" operator="equal">
      <formula>"Ihre Eingabe ist korrekt."</formula>
    </cfRule>
  </conditionalFormatting>
  <dataValidations count="3">
    <dataValidation type="list" allowBlank="1" showInputMessage="1" showErrorMessage="1" sqref="M35 F49 F51 F56 F58 I75 F65 F68 F70 F34 F80 F73 F74">
      <formula1>$AO$1:$AO$2</formula1>
    </dataValidation>
    <dataValidation type="date" allowBlank="1" showInputMessage="1" showErrorMessage="1" sqref="M21:Q21">
      <formula1>41640</formula1>
      <formula2>45291</formula2>
    </dataValidation>
    <dataValidation type="custom" allowBlank="1" showInputMessage="1" showErrorMessage="1" sqref="F32:I32">
      <formula1>AND(ISNUMBER(VALUE(F32)),LEN(F32)=5)</formula1>
    </dataValidation>
  </dataValidations>
  <pageMargins left="0.31496062992125984" right="0.31496062992125984" top="0.59055118110236227" bottom="0.59055118110236227" header="0.31496062992125984" footer="0.31496062992125984"/>
  <pageSetup paperSize="9" orientation="portrait" r:id="rId2"/>
  <headerFooter>
    <oddFooter>&amp;C&amp;9Fragebogen zum Austritt - Seite &amp;P von &amp;N</oddFooter>
  </headerFooter>
  <rowBreaks count="1" manualBreakCount="1">
    <brk id="44"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211"/>
  <sheetViews>
    <sheetView workbookViewId="0">
      <selection activeCell="AJ10" sqref="AJ10"/>
    </sheetView>
  </sheetViews>
  <sheetFormatPr baseColWidth="10" defaultRowHeight="15" x14ac:dyDescent="0.25"/>
  <cols>
    <col min="1" max="1" width="2.42578125" style="1" customWidth="1"/>
    <col min="2" max="21" width="2.85546875" style="1" customWidth="1"/>
    <col min="22" max="29" width="2.85546875" style="2" customWidth="1"/>
    <col min="30" max="31" width="2.85546875" style="1" customWidth="1"/>
    <col min="32" max="32" width="8.28515625" style="1" customWidth="1"/>
    <col min="33" max="33" width="1.7109375" style="1" customWidth="1"/>
    <col min="34" max="58" width="11.42578125" style="29"/>
  </cols>
  <sheetData>
    <row r="1" spans="1:34" x14ac:dyDescent="0.2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124"/>
    </row>
    <row r="2" spans="1:34" x14ac:dyDescent="0.2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24"/>
    </row>
    <row r="3" spans="1:34" x14ac:dyDescent="0.2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124"/>
    </row>
    <row r="4" spans="1:34" x14ac:dyDescent="0.2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124"/>
    </row>
    <row r="5" spans="1:34" x14ac:dyDescent="0.25">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124"/>
    </row>
    <row r="6" spans="1:34" ht="15.75" x14ac:dyDescent="0.25">
      <c r="A6" s="108" t="s">
        <v>41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125"/>
    </row>
    <row r="7" spans="1:34" ht="5.25" customHeight="1" x14ac:dyDescent="0.25">
      <c r="A7" s="28"/>
      <c r="B7" s="30"/>
      <c r="C7" s="30"/>
      <c r="D7" s="30"/>
      <c r="E7" s="30"/>
      <c r="F7" s="30"/>
      <c r="G7" s="30"/>
      <c r="H7" s="30"/>
      <c r="I7" s="30"/>
      <c r="J7" s="30"/>
      <c r="K7" s="30"/>
      <c r="L7" s="30"/>
      <c r="M7" s="30"/>
      <c r="N7" s="30"/>
      <c r="O7" s="30"/>
      <c r="P7" s="30"/>
      <c r="Q7" s="30"/>
      <c r="R7" s="30"/>
      <c r="S7" s="30"/>
      <c r="T7" s="30"/>
      <c r="U7" s="30"/>
      <c r="V7" s="30"/>
      <c r="W7" s="30"/>
      <c r="X7" s="31"/>
      <c r="Y7" s="30"/>
      <c r="Z7" s="30"/>
      <c r="AA7" s="30"/>
      <c r="AB7" s="30"/>
      <c r="AC7" s="30"/>
      <c r="AD7" s="30"/>
      <c r="AE7" s="30"/>
      <c r="AF7" s="30"/>
      <c r="AG7" s="125"/>
    </row>
    <row r="8" spans="1:34" x14ac:dyDescent="0.25">
      <c r="A8" s="258" t="s">
        <v>71</v>
      </c>
      <c r="B8" s="30"/>
      <c r="C8" s="30"/>
      <c r="D8" s="30"/>
      <c r="E8" s="30"/>
      <c r="F8" s="30"/>
      <c r="G8" s="30"/>
      <c r="H8" s="30"/>
      <c r="I8" s="30"/>
      <c r="J8" s="30"/>
      <c r="K8" s="30"/>
      <c r="L8" s="30"/>
      <c r="M8" s="30"/>
      <c r="N8" s="30"/>
      <c r="O8" s="30"/>
      <c r="P8" s="30"/>
      <c r="Q8" s="30"/>
      <c r="R8" s="30"/>
      <c r="S8" s="30"/>
      <c r="T8" s="30"/>
      <c r="U8" s="30"/>
      <c r="V8" s="30"/>
      <c r="W8" s="30"/>
      <c r="X8" s="31"/>
      <c r="Y8" s="30"/>
      <c r="Z8" s="30"/>
      <c r="AA8" s="30"/>
      <c r="AB8" s="30"/>
      <c r="AC8" s="30"/>
      <c r="AD8" s="30"/>
      <c r="AE8" s="30"/>
      <c r="AF8" s="30"/>
      <c r="AG8" s="125"/>
    </row>
    <row r="9" spans="1:34" ht="10.5" customHeight="1" x14ac:dyDescent="0.2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125"/>
    </row>
    <row r="10" spans="1:34" ht="65.25" customHeight="1" x14ac:dyDescent="0.25">
      <c r="A10" s="397" t="s">
        <v>60</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8"/>
      <c r="AG10" s="126"/>
    </row>
    <row r="11" spans="1:34" x14ac:dyDescent="0.25">
      <c r="A11" s="224" t="s">
        <v>30</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127"/>
    </row>
    <row r="12" spans="1:34" x14ac:dyDescent="0.25">
      <c r="A12" s="22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128"/>
    </row>
    <row r="13" spans="1:34" x14ac:dyDescent="0.25">
      <c r="A13" s="217"/>
      <c r="B13" s="218" t="s">
        <v>1</v>
      </c>
      <c r="C13" s="218" t="s">
        <v>32</v>
      </c>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7"/>
      <c r="AH13" s="94"/>
    </row>
    <row r="14" spans="1:34" x14ac:dyDescent="0.25">
      <c r="A14" s="220"/>
      <c r="B14" s="221"/>
      <c r="C14" s="222"/>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11"/>
      <c r="AH14" s="94"/>
    </row>
    <row r="15" spans="1:34" x14ac:dyDescent="0.25">
      <c r="A15" s="227"/>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129"/>
    </row>
    <row r="16" spans="1:34" ht="14.25" customHeight="1" x14ac:dyDescent="0.25">
      <c r="A16" s="217"/>
      <c r="B16" s="218" t="s">
        <v>6</v>
      </c>
      <c r="C16" s="398" t="s">
        <v>35</v>
      </c>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7"/>
      <c r="AH16" s="94"/>
    </row>
    <row r="17" spans="1:34" x14ac:dyDescent="0.25">
      <c r="A17" s="220"/>
      <c r="B17" s="221"/>
      <c r="C17" s="221" t="s">
        <v>31</v>
      </c>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11"/>
      <c r="AH17" s="94"/>
    </row>
    <row r="18" spans="1:34" x14ac:dyDescent="0.25">
      <c r="A18" s="234"/>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130"/>
    </row>
    <row r="19" spans="1:34" x14ac:dyDescent="0.25">
      <c r="A19" s="217"/>
      <c r="B19" s="218" t="s">
        <v>7</v>
      </c>
      <c r="C19" s="236" t="s">
        <v>36</v>
      </c>
      <c r="D19" s="237"/>
      <c r="E19" s="237"/>
      <c r="F19" s="237"/>
      <c r="G19" s="237"/>
      <c r="H19" s="237"/>
      <c r="I19" s="237"/>
      <c r="J19" s="237"/>
      <c r="K19" s="237"/>
      <c r="L19" s="237"/>
      <c r="M19" s="237"/>
      <c r="N19" s="237"/>
      <c r="O19" s="237"/>
      <c r="P19" s="219"/>
      <c r="Q19" s="219"/>
      <c r="R19" s="219"/>
      <c r="S19" s="219"/>
      <c r="T19" s="219"/>
      <c r="U19" s="219"/>
      <c r="V19" s="219"/>
      <c r="W19" s="219"/>
      <c r="X19" s="219"/>
      <c r="Y19" s="219"/>
      <c r="Z19" s="219"/>
      <c r="AA19" s="219"/>
      <c r="AB19" s="219"/>
      <c r="AC19" s="219"/>
      <c r="AD19" s="219"/>
      <c r="AE19" s="219"/>
      <c r="AF19" s="219"/>
      <c r="AG19" s="7"/>
      <c r="AH19" s="94"/>
    </row>
    <row r="20" spans="1:34" x14ac:dyDescent="0.25">
      <c r="A20" s="220"/>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11"/>
      <c r="AH20" s="94"/>
    </row>
    <row r="21" spans="1:34" x14ac:dyDescent="0.25">
      <c r="A21" s="233"/>
      <c r="B21" s="226"/>
      <c r="C21" s="226"/>
      <c r="D21" s="226"/>
      <c r="E21" s="226"/>
      <c r="F21" s="226"/>
      <c r="G21" s="226"/>
      <c r="H21" s="226"/>
      <c r="I21" s="226"/>
      <c r="J21" s="226"/>
      <c r="K21" s="226"/>
      <c r="L21" s="226"/>
      <c r="M21" s="226"/>
      <c r="N21" s="226"/>
      <c r="O21" s="226"/>
      <c r="P21" s="226"/>
      <c r="Q21" s="226"/>
      <c r="R21" s="226"/>
      <c r="S21" s="226"/>
      <c r="T21" s="226"/>
      <c r="U21" s="226"/>
      <c r="V21" s="228"/>
      <c r="W21" s="228"/>
      <c r="X21" s="228"/>
      <c r="Y21" s="228"/>
      <c r="Z21" s="228"/>
      <c r="AA21" s="228"/>
      <c r="AB21" s="228"/>
      <c r="AC21" s="228"/>
      <c r="AD21" s="226"/>
      <c r="AE21" s="226"/>
      <c r="AF21" s="226"/>
      <c r="AG21" s="123"/>
    </row>
    <row r="22" spans="1:34" x14ac:dyDescent="0.25">
      <c r="A22" s="217"/>
      <c r="B22" s="218" t="s">
        <v>8</v>
      </c>
      <c r="C22" s="218" t="s">
        <v>37</v>
      </c>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7"/>
      <c r="AH22" s="94"/>
    </row>
    <row r="23" spans="1:34" ht="75.75" customHeight="1" x14ac:dyDescent="0.25">
      <c r="A23" s="220"/>
      <c r="B23" s="235"/>
      <c r="C23" s="394" t="s">
        <v>66</v>
      </c>
      <c r="D23" s="395"/>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5"/>
      <c r="AC23" s="395"/>
      <c r="AD23" s="395"/>
      <c r="AE23" s="395"/>
      <c r="AF23" s="396"/>
      <c r="AG23" s="11"/>
      <c r="AH23" s="94"/>
    </row>
    <row r="24" spans="1:34" x14ac:dyDescent="0.25">
      <c r="A24" s="68"/>
      <c r="B24" s="50"/>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51"/>
      <c r="AF24" s="51"/>
      <c r="AG24" s="75"/>
    </row>
    <row r="25" spans="1:34" x14ac:dyDescent="0.2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9"/>
    </row>
    <row r="26" spans="1:34" x14ac:dyDescent="0.25">
      <c r="A26" s="34"/>
      <c r="B26" s="34"/>
      <c r="C26" s="34"/>
      <c r="D26" s="34"/>
      <c r="E26" s="34"/>
      <c r="F26" s="34"/>
      <c r="G26" s="34"/>
      <c r="H26" s="34"/>
      <c r="I26" s="34"/>
      <c r="J26" s="34"/>
      <c r="K26" s="34"/>
      <c r="L26" s="34"/>
      <c r="M26" s="34"/>
      <c r="N26" s="34"/>
      <c r="O26" s="34"/>
      <c r="P26" s="34"/>
      <c r="Q26" s="34"/>
      <c r="R26" s="34"/>
      <c r="S26" s="34"/>
      <c r="T26" s="34"/>
      <c r="U26" s="34"/>
      <c r="V26" s="35"/>
      <c r="W26" s="35"/>
      <c r="X26" s="35"/>
      <c r="Y26" s="35"/>
      <c r="Z26" s="35"/>
      <c r="AA26" s="35"/>
      <c r="AB26" s="35"/>
      <c r="AC26" s="35"/>
      <c r="AD26" s="34"/>
      <c r="AE26" s="34"/>
      <c r="AF26" s="34"/>
      <c r="AG26" s="39"/>
    </row>
    <row r="27" spans="1:34" x14ac:dyDescent="0.25">
      <c r="A27" s="34"/>
      <c r="B27" s="34"/>
      <c r="C27" s="34"/>
      <c r="D27" s="34"/>
      <c r="E27" s="34"/>
      <c r="F27" s="34"/>
      <c r="G27" s="34"/>
      <c r="H27" s="34"/>
      <c r="I27" s="34"/>
      <c r="J27" s="34"/>
      <c r="K27" s="34"/>
      <c r="L27" s="34"/>
      <c r="M27" s="34"/>
      <c r="N27" s="34"/>
      <c r="O27" s="34"/>
      <c r="P27" s="34"/>
      <c r="Q27" s="34"/>
      <c r="R27" s="34"/>
      <c r="S27" s="34"/>
      <c r="T27" s="34"/>
      <c r="U27" s="34"/>
      <c r="V27" s="35"/>
      <c r="W27" s="35"/>
      <c r="X27" s="35"/>
      <c r="Y27" s="35"/>
      <c r="Z27" s="35"/>
      <c r="AA27" s="35"/>
      <c r="AB27" s="35"/>
      <c r="AC27" s="35"/>
      <c r="AD27" s="34"/>
      <c r="AE27" s="34"/>
      <c r="AF27" s="34"/>
      <c r="AG27" s="39"/>
    </row>
    <row r="28" spans="1:34" x14ac:dyDescent="0.25">
      <c r="A28" s="34"/>
      <c r="B28" s="34"/>
      <c r="C28" s="34"/>
      <c r="D28" s="34"/>
      <c r="E28" s="34"/>
      <c r="F28" s="34"/>
      <c r="G28" s="34"/>
      <c r="H28" s="34"/>
      <c r="I28" s="34"/>
      <c r="J28" s="34"/>
      <c r="K28" s="34"/>
      <c r="L28" s="34"/>
      <c r="M28" s="34"/>
      <c r="N28" s="34"/>
      <c r="O28" s="34"/>
      <c r="P28" s="34"/>
      <c r="Q28" s="34"/>
      <c r="R28" s="34"/>
      <c r="S28" s="34"/>
      <c r="T28" s="34"/>
      <c r="U28" s="34"/>
      <c r="V28" s="35"/>
      <c r="W28" s="35"/>
      <c r="X28" s="35"/>
      <c r="Y28" s="35"/>
      <c r="Z28" s="35"/>
      <c r="AA28" s="35"/>
      <c r="AB28" s="35"/>
      <c r="AC28" s="35"/>
      <c r="AD28" s="34"/>
      <c r="AE28" s="34"/>
      <c r="AF28" s="34"/>
      <c r="AG28" s="39"/>
    </row>
    <row r="29" spans="1:34" x14ac:dyDescent="0.25">
      <c r="A29" s="34"/>
      <c r="B29" s="34"/>
      <c r="C29" s="34"/>
      <c r="D29" s="34"/>
      <c r="E29" s="34"/>
      <c r="F29" s="34"/>
      <c r="G29" s="34"/>
      <c r="H29" s="34"/>
      <c r="I29" s="34"/>
      <c r="J29" s="34"/>
      <c r="K29" s="34"/>
      <c r="L29" s="34"/>
      <c r="M29" s="34"/>
      <c r="N29" s="34"/>
      <c r="O29" s="34"/>
      <c r="P29" s="34"/>
      <c r="Q29" s="34"/>
      <c r="R29" s="34"/>
      <c r="S29" s="34"/>
      <c r="T29" s="34"/>
      <c r="U29" s="34"/>
      <c r="V29" s="35"/>
      <c r="W29" s="35"/>
      <c r="X29" s="35"/>
      <c r="Y29" s="35"/>
      <c r="Z29" s="35"/>
      <c r="AA29" s="35"/>
      <c r="AB29" s="35"/>
      <c r="AC29" s="35"/>
      <c r="AD29" s="34"/>
      <c r="AE29" s="34"/>
      <c r="AF29" s="34"/>
      <c r="AG29" s="39"/>
    </row>
    <row r="30" spans="1:34" x14ac:dyDescent="0.25">
      <c r="A30" s="34"/>
      <c r="B30" s="34"/>
      <c r="C30" s="34"/>
      <c r="D30" s="34"/>
      <c r="E30" s="34"/>
      <c r="F30" s="34"/>
      <c r="G30" s="34"/>
      <c r="H30" s="34"/>
      <c r="I30" s="34"/>
      <c r="J30" s="34"/>
      <c r="K30" s="34"/>
      <c r="L30" s="34"/>
      <c r="M30" s="34"/>
      <c r="N30" s="34"/>
      <c r="O30" s="34"/>
      <c r="P30" s="34"/>
      <c r="Q30" s="34"/>
      <c r="R30" s="34"/>
      <c r="S30" s="34"/>
      <c r="T30" s="34"/>
      <c r="U30" s="34"/>
      <c r="V30" s="35"/>
      <c r="W30" s="35"/>
      <c r="X30" s="35"/>
      <c r="Y30" s="35"/>
      <c r="Z30" s="35"/>
      <c r="AA30" s="35"/>
      <c r="AB30" s="35"/>
      <c r="AC30" s="35"/>
      <c r="AD30" s="34"/>
      <c r="AE30" s="34"/>
      <c r="AF30" s="34"/>
      <c r="AG30" s="39"/>
    </row>
    <row r="31" spans="1:34" x14ac:dyDescent="0.25">
      <c r="A31" s="34"/>
      <c r="B31" s="34"/>
      <c r="C31" s="34"/>
      <c r="D31" s="34"/>
      <c r="E31" s="34"/>
      <c r="F31" s="34"/>
      <c r="G31" s="34"/>
      <c r="H31" s="34"/>
      <c r="I31" s="34"/>
      <c r="J31" s="34"/>
      <c r="K31" s="34"/>
      <c r="L31" s="34"/>
      <c r="M31" s="34"/>
      <c r="N31" s="34"/>
      <c r="O31" s="34"/>
      <c r="P31" s="34"/>
      <c r="Q31" s="34"/>
      <c r="R31" s="34"/>
      <c r="S31" s="34"/>
      <c r="T31" s="34"/>
      <c r="U31" s="34"/>
      <c r="V31" s="35"/>
      <c r="W31" s="35"/>
      <c r="X31" s="35"/>
      <c r="Y31" s="35"/>
      <c r="Z31" s="35"/>
      <c r="AA31" s="35"/>
      <c r="AB31" s="35"/>
      <c r="AC31" s="35"/>
      <c r="AD31" s="34"/>
      <c r="AE31" s="34"/>
      <c r="AF31" s="34"/>
      <c r="AG31" s="39"/>
    </row>
    <row r="32" spans="1:34" x14ac:dyDescent="0.25">
      <c r="A32" s="34"/>
      <c r="B32" s="34"/>
      <c r="C32" s="34"/>
      <c r="D32" s="34"/>
      <c r="E32" s="34"/>
      <c r="F32" s="34"/>
      <c r="G32" s="34"/>
      <c r="H32" s="34"/>
      <c r="I32" s="34"/>
      <c r="J32" s="34"/>
      <c r="K32" s="34"/>
      <c r="L32" s="34"/>
      <c r="M32" s="34"/>
      <c r="N32" s="34"/>
      <c r="O32" s="34"/>
      <c r="P32" s="34"/>
      <c r="Q32" s="34"/>
      <c r="R32" s="34"/>
      <c r="S32" s="34"/>
      <c r="T32" s="34"/>
      <c r="U32" s="34"/>
      <c r="V32" s="35"/>
      <c r="W32" s="35"/>
      <c r="X32" s="35"/>
      <c r="Y32" s="35"/>
      <c r="Z32" s="35"/>
      <c r="AA32" s="35"/>
      <c r="AB32" s="35"/>
      <c r="AC32" s="35"/>
      <c r="AD32" s="34"/>
      <c r="AE32" s="34"/>
      <c r="AF32" s="34"/>
      <c r="AG32" s="39"/>
    </row>
    <row r="33" spans="1:33" x14ac:dyDescent="0.25">
      <c r="A33" s="34"/>
      <c r="B33" s="34"/>
      <c r="C33" s="34"/>
      <c r="D33" s="34"/>
      <c r="E33" s="34"/>
      <c r="F33" s="34"/>
      <c r="G33" s="34"/>
      <c r="H33" s="34"/>
      <c r="I33" s="34"/>
      <c r="J33" s="34"/>
      <c r="K33" s="34"/>
      <c r="L33" s="34"/>
      <c r="M33" s="34"/>
      <c r="N33" s="34"/>
      <c r="O33" s="34"/>
      <c r="P33" s="34"/>
      <c r="Q33" s="34"/>
      <c r="R33" s="34"/>
      <c r="S33" s="34"/>
      <c r="T33" s="34"/>
      <c r="U33" s="34"/>
      <c r="V33" s="35"/>
      <c r="W33" s="35"/>
      <c r="X33" s="35"/>
      <c r="Y33" s="35"/>
      <c r="Z33" s="35"/>
      <c r="AA33" s="35"/>
      <c r="AB33" s="35"/>
      <c r="AC33" s="35"/>
      <c r="AD33" s="34"/>
      <c r="AE33" s="34"/>
      <c r="AF33" s="34"/>
      <c r="AG33" s="39"/>
    </row>
    <row r="34" spans="1:33" x14ac:dyDescent="0.25">
      <c r="A34" s="34"/>
      <c r="B34" s="34"/>
      <c r="C34" s="34"/>
      <c r="D34" s="34"/>
      <c r="E34" s="34"/>
      <c r="F34" s="34"/>
      <c r="G34" s="34"/>
      <c r="H34" s="34"/>
      <c r="I34" s="34"/>
      <c r="J34" s="34"/>
      <c r="K34" s="34"/>
      <c r="L34" s="34"/>
      <c r="M34" s="34"/>
      <c r="N34" s="34"/>
      <c r="O34" s="34"/>
      <c r="P34" s="34"/>
      <c r="Q34" s="34"/>
      <c r="R34" s="34"/>
      <c r="S34" s="34"/>
      <c r="T34" s="34"/>
      <c r="U34" s="34"/>
      <c r="V34" s="35"/>
      <c r="W34" s="35"/>
      <c r="X34" s="35"/>
      <c r="Y34" s="35"/>
      <c r="Z34" s="35"/>
      <c r="AA34" s="35"/>
      <c r="AB34" s="35"/>
      <c r="AC34" s="35"/>
      <c r="AD34" s="34"/>
      <c r="AE34" s="34"/>
      <c r="AF34" s="34"/>
      <c r="AG34" s="39"/>
    </row>
    <row r="35" spans="1:33" x14ac:dyDescent="0.25">
      <c r="A35" s="34"/>
      <c r="B35" s="34"/>
      <c r="C35" s="34"/>
      <c r="D35" s="34"/>
      <c r="E35" s="34"/>
      <c r="F35" s="34"/>
      <c r="G35" s="34"/>
      <c r="H35" s="34"/>
      <c r="I35" s="34"/>
      <c r="J35" s="34"/>
      <c r="K35" s="34"/>
      <c r="L35" s="34"/>
      <c r="M35" s="34"/>
      <c r="N35" s="34"/>
      <c r="O35" s="34"/>
      <c r="P35" s="34"/>
      <c r="Q35" s="34"/>
      <c r="R35" s="34"/>
      <c r="S35" s="34"/>
      <c r="T35" s="34"/>
      <c r="U35" s="34"/>
      <c r="V35" s="35"/>
      <c r="W35" s="35"/>
      <c r="X35" s="35"/>
      <c r="Y35" s="35"/>
      <c r="Z35" s="35"/>
      <c r="AA35" s="35"/>
      <c r="AB35" s="35"/>
      <c r="AC35" s="35"/>
      <c r="AD35" s="34"/>
      <c r="AE35" s="34"/>
      <c r="AF35" s="34"/>
      <c r="AG35" s="39"/>
    </row>
    <row r="36" spans="1:33" x14ac:dyDescent="0.25">
      <c r="A36" s="34"/>
      <c r="B36" s="34"/>
      <c r="C36" s="34"/>
      <c r="D36" s="34"/>
      <c r="E36" s="34"/>
      <c r="F36" s="34"/>
      <c r="G36" s="34"/>
      <c r="H36" s="34"/>
      <c r="I36" s="34"/>
      <c r="J36" s="34"/>
      <c r="K36" s="34"/>
      <c r="L36" s="34"/>
      <c r="M36" s="34"/>
      <c r="N36" s="34"/>
      <c r="O36" s="34"/>
      <c r="P36" s="34"/>
      <c r="Q36" s="34"/>
      <c r="R36" s="34"/>
      <c r="S36" s="34"/>
      <c r="T36" s="34"/>
      <c r="U36" s="34"/>
      <c r="V36" s="35"/>
      <c r="W36" s="35"/>
      <c r="X36" s="35"/>
      <c r="Y36" s="35"/>
      <c r="Z36" s="35"/>
      <c r="AA36" s="35"/>
      <c r="AB36" s="35"/>
      <c r="AC36" s="35"/>
      <c r="AD36" s="34"/>
      <c r="AE36" s="34"/>
      <c r="AF36" s="34"/>
      <c r="AG36" s="39"/>
    </row>
    <row r="37" spans="1:33" x14ac:dyDescent="0.25">
      <c r="A37" s="34"/>
      <c r="B37" s="34"/>
      <c r="C37" s="34"/>
      <c r="D37" s="34"/>
      <c r="E37" s="34"/>
      <c r="F37" s="34"/>
      <c r="G37" s="34"/>
      <c r="H37" s="34"/>
      <c r="I37" s="34"/>
      <c r="J37" s="34"/>
      <c r="K37" s="34"/>
      <c r="L37" s="34"/>
      <c r="M37" s="34"/>
      <c r="N37" s="34"/>
      <c r="O37" s="34"/>
      <c r="P37" s="34"/>
      <c r="Q37" s="34"/>
      <c r="R37" s="34"/>
      <c r="S37" s="34"/>
      <c r="T37" s="34"/>
      <c r="U37" s="34"/>
      <c r="V37" s="35"/>
      <c r="W37" s="35"/>
      <c r="X37" s="35"/>
      <c r="Y37" s="35"/>
      <c r="Z37" s="35"/>
      <c r="AA37" s="35"/>
      <c r="AB37" s="35"/>
      <c r="AC37" s="35"/>
      <c r="AD37" s="34"/>
      <c r="AE37" s="34"/>
      <c r="AF37" s="34"/>
      <c r="AG37" s="39"/>
    </row>
    <row r="38" spans="1:33" x14ac:dyDescent="0.25">
      <c r="A38" s="34"/>
      <c r="B38" s="34"/>
      <c r="C38" s="34"/>
      <c r="D38" s="34"/>
      <c r="E38" s="34"/>
      <c r="F38" s="34"/>
      <c r="G38" s="34"/>
      <c r="H38" s="34"/>
      <c r="I38" s="34"/>
      <c r="J38" s="34"/>
      <c r="K38" s="34"/>
      <c r="L38" s="34"/>
      <c r="M38" s="34"/>
      <c r="N38" s="34"/>
      <c r="O38" s="34"/>
      <c r="P38" s="34"/>
      <c r="Q38" s="34"/>
      <c r="R38" s="34"/>
      <c r="S38" s="34"/>
      <c r="T38" s="34"/>
      <c r="U38" s="34"/>
      <c r="V38" s="35"/>
      <c r="W38" s="35"/>
      <c r="X38" s="35"/>
      <c r="Y38" s="35"/>
      <c r="Z38" s="35"/>
      <c r="AA38" s="35"/>
      <c r="AB38" s="35"/>
      <c r="AC38" s="35"/>
      <c r="AD38" s="34"/>
      <c r="AE38" s="34"/>
      <c r="AF38" s="34"/>
      <c r="AG38" s="39"/>
    </row>
    <row r="39" spans="1:33" x14ac:dyDescent="0.25">
      <c r="A39" s="34"/>
      <c r="B39" s="34"/>
      <c r="C39" s="34"/>
      <c r="D39" s="34"/>
      <c r="E39" s="34"/>
      <c r="F39" s="34"/>
      <c r="G39" s="34"/>
      <c r="H39" s="34"/>
      <c r="I39" s="34"/>
      <c r="J39" s="34"/>
      <c r="K39" s="34"/>
      <c r="L39" s="34"/>
      <c r="M39" s="34"/>
      <c r="N39" s="34"/>
      <c r="O39" s="34"/>
      <c r="P39" s="34"/>
      <c r="Q39" s="34"/>
      <c r="R39" s="34"/>
      <c r="S39" s="34"/>
      <c r="T39" s="34"/>
      <c r="U39" s="34"/>
      <c r="V39" s="35"/>
      <c r="W39" s="35"/>
      <c r="X39" s="35"/>
      <c r="Y39" s="35"/>
      <c r="Z39" s="35"/>
      <c r="AA39" s="35"/>
      <c r="AB39" s="35"/>
      <c r="AC39" s="35"/>
      <c r="AD39" s="34"/>
      <c r="AE39" s="34"/>
      <c r="AF39" s="34"/>
      <c r="AG39" s="39"/>
    </row>
    <row r="40" spans="1:33" x14ac:dyDescent="0.25">
      <c r="A40" s="34"/>
      <c r="B40" s="34"/>
      <c r="C40" s="34"/>
      <c r="D40" s="34"/>
      <c r="E40" s="34"/>
      <c r="F40" s="34"/>
      <c r="G40" s="34"/>
      <c r="H40" s="34"/>
      <c r="I40" s="34"/>
      <c r="J40" s="34"/>
      <c r="K40" s="34"/>
      <c r="L40" s="34"/>
      <c r="M40" s="34"/>
      <c r="N40" s="34"/>
      <c r="O40" s="34"/>
      <c r="P40" s="34"/>
      <c r="Q40" s="34"/>
      <c r="R40" s="34"/>
      <c r="S40" s="34"/>
      <c r="T40" s="34"/>
      <c r="U40" s="34"/>
      <c r="V40" s="35"/>
      <c r="W40" s="35"/>
      <c r="X40" s="35"/>
      <c r="Y40" s="35"/>
      <c r="Z40" s="35"/>
      <c r="AA40" s="35"/>
      <c r="AB40" s="35"/>
      <c r="AC40" s="35"/>
      <c r="AD40" s="34"/>
      <c r="AE40" s="34"/>
      <c r="AF40" s="34"/>
      <c r="AG40" s="39"/>
    </row>
    <row r="41" spans="1:33" x14ac:dyDescent="0.25">
      <c r="A41" s="34"/>
      <c r="B41" s="34"/>
      <c r="C41" s="34"/>
      <c r="D41" s="34"/>
      <c r="E41" s="34"/>
      <c r="F41" s="34"/>
      <c r="G41" s="34"/>
      <c r="H41" s="34"/>
      <c r="I41" s="34"/>
      <c r="J41" s="34"/>
      <c r="K41" s="34"/>
      <c r="L41" s="34"/>
      <c r="M41" s="34"/>
      <c r="N41" s="34"/>
      <c r="O41" s="34"/>
      <c r="P41" s="34"/>
      <c r="Q41" s="34"/>
      <c r="R41" s="34"/>
      <c r="S41" s="34"/>
      <c r="T41" s="34"/>
      <c r="U41" s="34"/>
      <c r="V41" s="35"/>
      <c r="W41" s="35"/>
      <c r="X41" s="35"/>
      <c r="Y41" s="35"/>
      <c r="Z41" s="35"/>
      <c r="AA41" s="35"/>
      <c r="AB41" s="35"/>
      <c r="AC41" s="35"/>
      <c r="AD41" s="34"/>
      <c r="AE41" s="34"/>
      <c r="AF41" s="34"/>
      <c r="AG41" s="39"/>
    </row>
    <row r="42" spans="1:33" x14ac:dyDescent="0.25">
      <c r="A42" s="34"/>
      <c r="B42" s="34"/>
      <c r="C42" s="34"/>
      <c r="D42" s="34"/>
      <c r="E42" s="34"/>
      <c r="F42" s="34"/>
      <c r="G42" s="34"/>
      <c r="H42" s="34"/>
      <c r="I42" s="34"/>
      <c r="J42" s="34"/>
      <c r="K42" s="34"/>
      <c r="L42" s="34"/>
      <c r="M42" s="34"/>
      <c r="N42" s="34"/>
      <c r="O42" s="34"/>
      <c r="P42" s="34"/>
      <c r="Q42" s="34"/>
      <c r="R42" s="34"/>
      <c r="S42" s="34"/>
      <c r="T42" s="34"/>
      <c r="U42" s="34"/>
      <c r="V42" s="35"/>
      <c r="W42" s="35"/>
      <c r="X42" s="35"/>
      <c r="Y42" s="35"/>
      <c r="Z42" s="35"/>
      <c r="AA42" s="35"/>
      <c r="AB42" s="35"/>
      <c r="AC42" s="35"/>
      <c r="AD42" s="34"/>
      <c r="AE42" s="34"/>
      <c r="AF42" s="34"/>
      <c r="AG42" s="39"/>
    </row>
    <row r="43" spans="1:33" x14ac:dyDescent="0.25">
      <c r="A43" s="34"/>
      <c r="B43" s="34"/>
      <c r="C43" s="34"/>
      <c r="D43" s="34"/>
      <c r="E43" s="34"/>
      <c r="F43" s="34"/>
      <c r="G43" s="34"/>
      <c r="H43" s="34"/>
      <c r="I43" s="34"/>
      <c r="J43" s="34"/>
      <c r="K43" s="34"/>
      <c r="L43" s="34"/>
      <c r="M43" s="34"/>
      <c r="N43" s="34"/>
      <c r="O43" s="34"/>
      <c r="P43" s="34"/>
      <c r="Q43" s="34"/>
      <c r="R43" s="34"/>
      <c r="S43" s="34"/>
      <c r="T43" s="34"/>
      <c r="U43" s="34"/>
      <c r="V43" s="35"/>
      <c r="W43" s="35"/>
      <c r="X43" s="35"/>
      <c r="Y43" s="35"/>
      <c r="Z43" s="35"/>
      <c r="AA43" s="35"/>
      <c r="AB43" s="35"/>
      <c r="AC43" s="35"/>
      <c r="AD43" s="34"/>
      <c r="AE43" s="34"/>
      <c r="AF43" s="34"/>
      <c r="AG43" s="39"/>
    </row>
    <row r="44" spans="1:33" x14ac:dyDescent="0.25">
      <c r="A44" s="34"/>
      <c r="B44" s="34"/>
      <c r="C44" s="34"/>
      <c r="D44" s="34"/>
      <c r="E44" s="34"/>
      <c r="F44" s="34"/>
      <c r="G44" s="34"/>
      <c r="H44" s="34"/>
      <c r="I44" s="34"/>
      <c r="J44" s="34"/>
      <c r="K44" s="34"/>
      <c r="L44" s="34"/>
      <c r="M44" s="34"/>
      <c r="N44" s="34"/>
      <c r="O44" s="34"/>
      <c r="P44" s="34"/>
      <c r="Q44" s="34"/>
      <c r="R44" s="34"/>
      <c r="S44" s="34"/>
      <c r="T44" s="34"/>
      <c r="U44" s="34"/>
      <c r="V44" s="35"/>
      <c r="W44" s="35"/>
      <c r="X44" s="35"/>
      <c r="Y44" s="35"/>
      <c r="Z44" s="35"/>
      <c r="AA44" s="35"/>
      <c r="AB44" s="35"/>
      <c r="AC44" s="35"/>
      <c r="AD44" s="34"/>
      <c r="AE44" s="34"/>
      <c r="AF44" s="34"/>
      <c r="AG44" s="39"/>
    </row>
    <row r="45" spans="1:33" x14ac:dyDescent="0.25">
      <c r="A45" s="34"/>
      <c r="B45" s="34"/>
      <c r="C45" s="34"/>
      <c r="D45" s="34"/>
      <c r="E45" s="34"/>
      <c r="F45" s="34"/>
      <c r="G45" s="34"/>
      <c r="H45" s="34"/>
      <c r="I45" s="34"/>
      <c r="J45" s="34"/>
      <c r="K45" s="34"/>
      <c r="L45" s="34"/>
      <c r="M45" s="34"/>
      <c r="N45" s="34"/>
      <c r="O45" s="34"/>
      <c r="P45" s="34"/>
      <c r="Q45" s="34"/>
      <c r="R45" s="34"/>
      <c r="S45" s="34"/>
      <c r="T45" s="34"/>
      <c r="U45" s="34"/>
      <c r="V45" s="35"/>
      <c r="W45" s="35"/>
      <c r="X45" s="35"/>
      <c r="Y45" s="35"/>
      <c r="Z45" s="35"/>
      <c r="AA45" s="35"/>
      <c r="AB45" s="35"/>
      <c r="AC45" s="35"/>
      <c r="AD45" s="34"/>
      <c r="AE45" s="34"/>
      <c r="AF45" s="34"/>
      <c r="AG45" s="39"/>
    </row>
    <row r="46" spans="1:33" x14ac:dyDescent="0.25">
      <c r="A46" s="34"/>
      <c r="B46" s="34"/>
      <c r="C46" s="34"/>
      <c r="D46" s="34"/>
      <c r="E46" s="34"/>
      <c r="F46" s="34"/>
      <c r="G46" s="34"/>
      <c r="H46" s="34"/>
      <c r="I46" s="34"/>
      <c r="J46" s="34"/>
      <c r="K46" s="34"/>
      <c r="L46" s="34"/>
      <c r="M46" s="34"/>
      <c r="N46" s="34"/>
      <c r="O46" s="34"/>
      <c r="P46" s="34"/>
      <c r="Q46" s="34"/>
      <c r="R46" s="34"/>
      <c r="S46" s="34"/>
      <c r="T46" s="34"/>
      <c r="U46" s="34"/>
      <c r="V46" s="35"/>
      <c r="W46" s="35"/>
      <c r="X46" s="35"/>
      <c r="Y46" s="35"/>
      <c r="Z46" s="35"/>
      <c r="AA46" s="35"/>
      <c r="AB46" s="35"/>
      <c r="AC46" s="35"/>
      <c r="AD46" s="34"/>
      <c r="AE46" s="34"/>
      <c r="AF46" s="34"/>
      <c r="AG46" s="39"/>
    </row>
    <row r="47" spans="1:33" x14ac:dyDescent="0.25">
      <c r="A47" s="34"/>
      <c r="B47" s="34"/>
      <c r="C47" s="34"/>
      <c r="D47" s="34"/>
      <c r="E47" s="34"/>
      <c r="F47" s="34"/>
      <c r="G47" s="34"/>
      <c r="H47" s="34"/>
      <c r="I47" s="34"/>
      <c r="J47" s="34"/>
      <c r="K47" s="34"/>
      <c r="L47" s="34"/>
      <c r="M47" s="34"/>
      <c r="N47" s="34"/>
      <c r="O47" s="34"/>
      <c r="P47" s="34"/>
      <c r="Q47" s="34"/>
      <c r="R47" s="34"/>
      <c r="S47" s="34"/>
      <c r="T47" s="34"/>
      <c r="U47" s="34"/>
      <c r="V47" s="35"/>
      <c r="W47" s="35"/>
      <c r="X47" s="35"/>
      <c r="Y47" s="35"/>
      <c r="Z47" s="35"/>
      <c r="AA47" s="35"/>
      <c r="AB47" s="35"/>
      <c r="AC47" s="35"/>
      <c r="AD47" s="34"/>
      <c r="AE47" s="34"/>
      <c r="AF47" s="34"/>
      <c r="AG47" s="39"/>
    </row>
    <row r="48" spans="1:33" x14ac:dyDescent="0.25">
      <c r="A48" s="34"/>
      <c r="B48" s="34"/>
      <c r="C48" s="34"/>
      <c r="D48" s="34"/>
      <c r="E48" s="34"/>
      <c r="F48" s="34"/>
      <c r="G48" s="34"/>
      <c r="H48" s="34"/>
      <c r="I48" s="34"/>
      <c r="J48" s="34"/>
      <c r="K48" s="34"/>
      <c r="L48" s="34"/>
      <c r="M48" s="34"/>
      <c r="N48" s="34"/>
      <c r="O48" s="34"/>
      <c r="P48" s="34"/>
      <c r="Q48" s="34"/>
      <c r="R48" s="34"/>
      <c r="S48" s="34"/>
      <c r="T48" s="34"/>
      <c r="U48" s="34"/>
      <c r="V48" s="35"/>
      <c r="W48" s="35"/>
      <c r="X48" s="35"/>
      <c r="Y48" s="35"/>
      <c r="Z48" s="35"/>
      <c r="AA48" s="35"/>
      <c r="AB48" s="35"/>
      <c r="AC48" s="35"/>
      <c r="AD48" s="34"/>
      <c r="AE48" s="34"/>
      <c r="AF48" s="34"/>
      <c r="AG48" s="39"/>
    </row>
    <row r="49" spans="1:33" x14ac:dyDescent="0.25">
      <c r="A49" s="34"/>
      <c r="B49" s="34"/>
      <c r="C49" s="34"/>
      <c r="D49" s="34"/>
      <c r="E49" s="34"/>
      <c r="F49" s="34"/>
      <c r="G49" s="34"/>
      <c r="H49" s="34"/>
      <c r="I49" s="34"/>
      <c r="J49" s="34"/>
      <c r="K49" s="34"/>
      <c r="L49" s="34"/>
      <c r="M49" s="34"/>
      <c r="N49" s="34"/>
      <c r="O49" s="34"/>
      <c r="P49" s="34"/>
      <c r="Q49" s="34"/>
      <c r="R49" s="34"/>
      <c r="S49" s="34"/>
      <c r="T49" s="34"/>
      <c r="U49" s="34"/>
      <c r="V49" s="35"/>
      <c r="W49" s="35"/>
      <c r="X49" s="35"/>
      <c r="Y49" s="35"/>
      <c r="Z49" s="35"/>
      <c r="AA49" s="35"/>
      <c r="AB49" s="35"/>
      <c r="AC49" s="35"/>
      <c r="AD49" s="34"/>
      <c r="AE49" s="34"/>
      <c r="AF49" s="34"/>
      <c r="AG49" s="39"/>
    </row>
    <row r="50" spans="1:33" x14ac:dyDescent="0.25">
      <c r="A50" s="34"/>
      <c r="B50" s="34"/>
      <c r="C50" s="34"/>
      <c r="D50" s="34"/>
      <c r="E50" s="34"/>
      <c r="F50" s="34"/>
      <c r="G50" s="34"/>
      <c r="H50" s="34"/>
      <c r="I50" s="34"/>
      <c r="J50" s="34"/>
      <c r="K50" s="34"/>
      <c r="L50" s="34"/>
      <c r="M50" s="34"/>
      <c r="N50" s="34"/>
      <c r="O50" s="34"/>
      <c r="P50" s="34"/>
      <c r="Q50" s="34"/>
      <c r="R50" s="34"/>
      <c r="S50" s="34"/>
      <c r="T50" s="34"/>
      <c r="U50" s="34"/>
      <c r="V50" s="35"/>
      <c r="W50" s="35"/>
      <c r="X50" s="35"/>
      <c r="Y50" s="35"/>
      <c r="Z50" s="35"/>
      <c r="AA50" s="35"/>
      <c r="AB50" s="35"/>
      <c r="AC50" s="35"/>
      <c r="AD50" s="34"/>
      <c r="AE50" s="34"/>
      <c r="AF50" s="34"/>
      <c r="AG50" s="39"/>
    </row>
    <row r="51" spans="1:33" x14ac:dyDescent="0.25">
      <c r="A51" s="34"/>
      <c r="B51" s="34"/>
      <c r="C51" s="34"/>
      <c r="D51" s="34"/>
      <c r="E51" s="34"/>
      <c r="F51" s="34"/>
      <c r="G51" s="34"/>
      <c r="H51" s="34"/>
      <c r="I51" s="34"/>
      <c r="J51" s="34"/>
      <c r="K51" s="34"/>
      <c r="L51" s="34"/>
      <c r="M51" s="34"/>
      <c r="N51" s="34"/>
      <c r="O51" s="34"/>
      <c r="P51" s="34"/>
      <c r="Q51" s="34"/>
      <c r="R51" s="34"/>
      <c r="S51" s="34"/>
      <c r="T51" s="34"/>
      <c r="U51" s="34"/>
      <c r="V51" s="35"/>
      <c r="W51" s="35"/>
      <c r="X51" s="35"/>
      <c r="Y51" s="35"/>
      <c r="Z51" s="35"/>
      <c r="AA51" s="35"/>
      <c r="AB51" s="35"/>
      <c r="AC51" s="35"/>
      <c r="AD51" s="34"/>
      <c r="AE51" s="34"/>
      <c r="AF51" s="34"/>
      <c r="AG51" s="39"/>
    </row>
    <row r="52" spans="1:33" x14ac:dyDescent="0.25">
      <c r="A52" s="34"/>
      <c r="B52" s="34"/>
      <c r="C52" s="34"/>
      <c r="D52" s="34"/>
      <c r="E52" s="34"/>
      <c r="F52" s="34"/>
      <c r="G52" s="34"/>
      <c r="H52" s="34"/>
      <c r="I52" s="34"/>
      <c r="J52" s="34"/>
      <c r="K52" s="34"/>
      <c r="L52" s="34"/>
      <c r="M52" s="34"/>
      <c r="N52" s="34"/>
      <c r="O52" s="34"/>
      <c r="P52" s="34"/>
      <c r="Q52" s="34"/>
      <c r="R52" s="34"/>
      <c r="S52" s="34"/>
      <c r="T52" s="34"/>
      <c r="U52" s="34"/>
      <c r="V52" s="35"/>
      <c r="W52" s="35"/>
      <c r="X52" s="35"/>
      <c r="Y52" s="35"/>
      <c r="Z52" s="35"/>
      <c r="AA52" s="35"/>
      <c r="AB52" s="35"/>
      <c r="AC52" s="35"/>
      <c r="AD52" s="34"/>
      <c r="AE52" s="34"/>
      <c r="AF52" s="34"/>
      <c r="AG52" s="39"/>
    </row>
    <row r="53" spans="1:33" x14ac:dyDescent="0.25">
      <c r="A53" s="34"/>
      <c r="B53" s="34"/>
      <c r="C53" s="34"/>
      <c r="D53" s="34"/>
      <c r="E53" s="34"/>
      <c r="F53" s="34"/>
      <c r="G53" s="34"/>
      <c r="H53" s="34"/>
      <c r="I53" s="34"/>
      <c r="J53" s="34"/>
      <c r="K53" s="34"/>
      <c r="L53" s="34"/>
      <c r="M53" s="34"/>
      <c r="N53" s="34"/>
      <c r="O53" s="34"/>
      <c r="P53" s="34"/>
      <c r="Q53" s="34"/>
      <c r="R53" s="34"/>
      <c r="S53" s="34"/>
      <c r="T53" s="34"/>
      <c r="U53" s="34"/>
      <c r="V53" s="35"/>
      <c r="W53" s="35"/>
      <c r="X53" s="35"/>
      <c r="Y53" s="35"/>
      <c r="Z53" s="35"/>
      <c r="AA53" s="35"/>
      <c r="AB53" s="35"/>
      <c r="AC53" s="35"/>
      <c r="AD53" s="34"/>
      <c r="AE53" s="34"/>
      <c r="AF53" s="34"/>
      <c r="AG53" s="39"/>
    </row>
    <row r="54" spans="1:33" x14ac:dyDescent="0.25">
      <c r="A54" s="34"/>
      <c r="B54" s="34"/>
      <c r="C54" s="34"/>
      <c r="D54" s="34"/>
      <c r="E54" s="34"/>
      <c r="F54" s="34"/>
      <c r="G54" s="34"/>
      <c r="H54" s="34"/>
      <c r="I54" s="34"/>
      <c r="J54" s="34"/>
      <c r="K54" s="34"/>
      <c r="L54" s="34"/>
      <c r="M54" s="34"/>
      <c r="N54" s="34"/>
      <c r="O54" s="34"/>
      <c r="P54" s="34"/>
      <c r="Q54" s="34"/>
      <c r="R54" s="34"/>
      <c r="S54" s="34"/>
      <c r="T54" s="34"/>
      <c r="U54" s="34"/>
      <c r="V54" s="35"/>
      <c r="W54" s="35"/>
      <c r="X54" s="35"/>
      <c r="Y54" s="35"/>
      <c r="Z54" s="35"/>
      <c r="AA54" s="35"/>
      <c r="AB54" s="35"/>
      <c r="AC54" s="35"/>
      <c r="AD54" s="34"/>
      <c r="AE54" s="34"/>
      <c r="AF54" s="34"/>
      <c r="AG54" s="39"/>
    </row>
    <row r="55" spans="1:33" x14ac:dyDescent="0.25">
      <c r="A55" s="34"/>
      <c r="B55" s="34"/>
      <c r="C55" s="34"/>
      <c r="D55" s="34"/>
      <c r="E55" s="34"/>
      <c r="F55" s="34"/>
      <c r="G55" s="34"/>
      <c r="H55" s="34"/>
      <c r="I55" s="34"/>
      <c r="J55" s="34"/>
      <c r="K55" s="34"/>
      <c r="L55" s="34"/>
      <c r="M55" s="34"/>
      <c r="N55" s="34"/>
      <c r="O55" s="34"/>
      <c r="P55" s="34"/>
      <c r="Q55" s="34"/>
      <c r="R55" s="34"/>
      <c r="S55" s="34"/>
      <c r="T55" s="34"/>
      <c r="U55" s="34"/>
      <c r="V55" s="35"/>
      <c r="W55" s="35"/>
      <c r="X55" s="35"/>
      <c r="Y55" s="35"/>
      <c r="Z55" s="35"/>
      <c r="AA55" s="35"/>
      <c r="AB55" s="35"/>
      <c r="AC55" s="35"/>
      <c r="AD55" s="34"/>
      <c r="AE55" s="34"/>
      <c r="AF55" s="34"/>
      <c r="AG55" s="39"/>
    </row>
    <row r="56" spans="1:33" x14ac:dyDescent="0.25">
      <c r="A56" s="34"/>
      <c r="B56" s="34"/>
      <c r="C56" s="34"/>
      <c r="D56" s="34"/>
      <c r="E56" s="34"/>
      <c r="F56" s="34"/>
      <c r="G56" s="34"/>
      <c r="H56" s="34"/>
      <c r="I56" s="34"/>
      <c r="J56" s="34"/>
      <c r="K56" s="34"/>
      <c r="L56" s="34"/>
      <c r="M56" s="34"/>
      <c r="N56" s="34"/>
      <c r="O56" s="34"/>
      <c r="P56" s="34"/>
      <c r="Q56" s="34"/>
      <c r="R56" s="34"/>
      <c r="S56" s="34"/>
      <c r="T56" s="34"/>
      <c r="U56" s="34"/>
      <c r="V56" s="35"/>
      <c r="W56" s="35"/>
      <c r="X56" s="35"/>
      <c r="Y56" s="35"/>
      <c r="Z56" s="35"/>
      <c r="AA56" s="35"/>
      <c r="AB56" s="35"/>
      <c r="AC56" s="35"/>
      <c r="AD56" s="34"/>
      <c r="AE56" s="34"/>
      <c r="AF56" s="34"/>
      <c r="AG56" s="39"/>
    </row>
    <row r="57" spans="1:33" x14ac:dyDescent="0.25">
      <c r="A57" s="34"/>
      <c r="B57" s="34"/>
      <c r="C57" s="34"/>
      <c r="D57" s="34"/>
      <c r="E57" s="34"/>
      <c r="F57" s="34"/>
      <c r="G57" s="34"/>
      <c r="H57" s="34"/>
      <c r="I57" s="34"/>
      <c r="J57" s="34"/>
      <c r="K57" s="34"/>
      <c r="L57" s="34"/>
      <c r="M57" s="34"/>
      <c r="N57" s="34"/>
      <c r="O57" s="34"/>
      <c r="P57" s="34"/>
      <c r="Q57" s="34"/>
      <c r="R57" s="34"/>
      <c r="S57" s="34"/>
      <c r="T57" s="34"/>
      <c r="U57" s="34"/>
      <c r="V57" s="35"/>
      <c r="W57" s="35"/>
      <c r="X57" s="35"/>
      <c r="Y57" s="35"/>
      <c r="Z57" s="35"/>
      <c r="AA57" s="35"/>
      <c r="AB57" s="35"/>
      <c r="AC57" s="35"/>
      <c r="AD57" s="34"/>
      <c r="AE57" s="34"/>
      <c r="AF57" s="34"/>
      <c r="AG57" s="39"/>
    </row>
    <row r="58" spans="1:33" x14ac:dyDescent="0.25">
      <c r="A58" s="34"/>
      <c r="B58" s="34"/>
      <c r="C58" s="34"/>
      <c r="D58" s="34"/>
      <c r="E58" s="34"/>
      <c r="F58" s="34"/>
      <c r="G58" s="34"/>
      <c r="H58" s="34"/>
      <c r="I58" s="34"/>
      <c r="J58" s="34"/>
      <c r="K58" s="34"/>
      <c r="L58" s="34"/>
      <c r="M58" s="34"/>
      <c r="N58" s="34"/>
      <c r="O58" s="34"/>
      <c r="P58" s="34"/>
      <c r="Q58" s="34"/>
      <c r="R58" s="34"/>
      <c r="S58" s="34"/>
      <c r="T58" s="34"/>
      <c r="U58" s="34"/>
      <c r="V58" s="35"/>
      <c r="W58" s="35"/>
      <c r="X58" s="35"/>
      <c r="Y58" s="35"/>
      <c r="Z58" s="35"/>
      <c r="AA58" s="35"/>
      <c r="AB58" s="35"/>
      <c r="AC58" s="35"/>
      <c r="AD58" s="34"/>
      <c r="AE58" s="34"/>
      <c r="AF58" s="34"/>
      <c r="AG58" s="39"/>
    </row>
    <row r="59" spans="1:33" x14ac:dyDescent="0.25">
      <c r="A59" s="34"/>
      <c r="B59" s="34"/>
      <c r="C59" s="34"/>
      <c r="D59" s="34"/>
      <c r="E59" s="34"/>
      <c r="F59" s="34"/>
      <c r="G59" s="34"/>
      <c r="H59" s="34"/>
      <c r="I59" s="34"/>
      <c r="J59" s="34"/>
      <c r="K59" s="34"/>
      <c r="L59" s="34"/>
      <c r="M59" s="34"/>
      <c r="N59" s="34"/>
      <c r="O59" s="34"/>
      <c r="P59" s="34"/>
      <c r="Q59" s="34"/>
      <c r="R59" s="34"/>
      <c r="S59" s="34"/>
      <c r="T59" s="34"/>
      <c r="U59" s="34"/>
      <c r="V59" s="35"/>
      <c r="W59" s="35"/>
      <c r="X59" s="35"/>
      <c r="Y59" s="35"/>
      <c r="Z59" s="35"/>
      <c r="AA59" s="35"/>
      <c r="AB59" s="35"/>
      <c r="AC59" s="35"/>
      <c r="AD59" s="34"/>
      <c r="AE59" s="34"/>
      <c r="AF59" s="34"/>
      <c r="AG59" s="39"/>
    </row>
    <row r="60" spans="1:33" x14ac:dyDescent="0.25">
      <c r="A60" s="34"/>
      <c r="B60" s="34"/>
      <c r="C60" s="34"/>
      <c r="D60" s="34"/>
      <c r="E60" s="34"/>
      <c r="F60" s="34"/>
      <c r="G60" s="34"/>
      <c r="H60" s="34"/>
      <c r="I60" s="34"/>
      <c r="J60" s="34"/>
      <c r="K60" s="34"/>
      <c r="L60" s="34"/>
      <c r="M60" s="34"/>
      <c r="N60" s="34"/>
      <c r="O60" s="34"/>
      <c r="P60" s="34"/>
      <c r="Q60" s="34"/>
      <c r="R60" s="34"/>
      <c r="S60" s="34"/>
      <c r="T60" s="34"/>
      <c r="U60" s="34"/>
      <c r="V60" s="35"/>
      <c r="W60" s="35"/>
      <c r="X60" s="35"/>
      <c r="Y60" s="35"/>
      <c r="Z60" s="35"/>
      <c r="AA60" s="35"/>
      <c r="AB60" s="35"/>
      <c r="AC60" s="35"/>
      <c r="AD60" s="34"/>
      <c r="AE60" s="34"/>
      <c r="AF60" s="34"/>
      <c r="AG60" s="39"/>
    </row>
    <row r="61" spans="1:33" x14ac:dyDescent="0.25">
      <c r="A61" s="34"/>
      <c r="B61" s="34"/>
      <c r="C61" s="34"/>
      <c r="D61" s="34"/>
      <c r="E61" s="34"/>
      <c r="F61" s="34"/>
      <c r="G61" s="34"/>
      <c r="H61" s="34"/>
      <c r="I61" s="34"/>
      <c r="J61" s="34"/>
      <c r="K61" s="34"/>
      <c r="L61" s="34"/>
      <c r="M61" s="34"/>
      <c r="N61" s="34"/>
      <c r="O61" s="34"/>
      <c r="P61" s="34"/>
      <c r="Q61" s="34"/>
      <c r="R61" s="34"/>
      <c r="S61" s="34"/>
      <c r="T61" s="34"/>
      <c r="U61" s="34"/>
      <c r="V61" s="35"/>
      <c r="W61" s="35"/>
      <c r="X61" s="35"/>
      <c r="Y61" s="35"/>
      <c r="Z61" s="35"/>
      <c r="AA61" s="35"/>
      <c r="AB61" s="35"/>
      <c r="AC61" s="35"/>
      <c r="AD61" s="34"/>
      <c r="AE61" s="34"/>
      <c r="AF61" s="34"/>
      <c r="AG61" s="39"/>
    </row>
    <row r="62" spans="1:33" x14ac:dyDescent="0.25">
      <c r="A62" s="34"/>
      <c r="B62" s="34"/>
      <c r="C62" s="34"/>
      <c r="D62" s="34"/>
      <c r="E62" s="34"/>
      <c r="F62" s="34"/>
      <c r="G62" s="34"/>
      <c r="H62" s="34"/>
      <c r="I62" s="34"/>
      <c r="J62" s="34"/>
      <c r="K62" s="34"/>
      <c r="L62" s="34"/>
      <c r="M62" s="34"/>
      <c r="N62" s="34"/>
      <c r="O62" s="34"/>
      <c r="P62" s="34"/>
      <c r="Q62" s="34"/>
      <c r="R62" s="34"/>
      <c r="S62" s="34"/>
      <c r="T62" s="34"/>
      <c r="U62" s="34"/>
      <c r="V62" s="35"/>
      <c r="W62" s="35"/>
      <c r="X62" s="35"/>
      <c r="Y62" s="35"/>
      <c r="Z62" s="35"/>
      <c r="AA62" s="35"/>
      <c r="AB62" s="35"/>
      <c r="AC62" s="35"/>
      <c r="AD62" s="34"/>
      <c r="AE62" s="34"/>
      <c r="AF62" s="34"/>
      <c r="AG62" s="39"/>
    </row>
    <row r="63" spans="1:33" x14ac:dyDescent="0.25">
      <c r="A63" s="34"/>
      <c r="B63" s="34"/>
      <c r="C63" s="34"/>
      <c r="D63" s="34"/>
      <c r="E63" s="34"/>
      <c r="F63" s="34"/>
      <c r="G63" s="34"/>
      <c r="H63" s="34"/>
      <c r="I63" s="34"/>
      <c r="J63" s="34"/>
      <c r="K63" s="34"/>
      <c r="L63" s="34"/>
      <c r="M63" s="34"/>
      <c r="N63" s="34"/>
      <c r="O63" s="34"/>
      <c r="P63" s="34"/>
      <c r="Q63" s="34"/>
      <c r="R63" s="34"/>
      <c r="S63" s="34"/>
      <c r="T63" s="34"/>
      <c r="U63" s="34"/>
      <c r="V63" s="35"/>
      <c r="W63" s="35"/>
      <c r="X63" s="35"/>
      <c r="Y63" s="35"/>
      <c r="Z63" s="35"/>
      <c r="AA63" s="35"/>
      <c r="AB63" s="35"/>
      <c r="AC63" s="35"/>
      <c r="AD63" s="34"/>
      <c r="AE63" s="34"/>
      <c r="AF63" s="34"/>
      <c r="AG63" s="39"/>
    </row>
    <row r="64" spans="1:33" x14ac:dyDescent="0.25">
      <c r="A64" s="34"/>
      <c r="B64" s="34"/>
      <c r="C64" s="34"/>
      <c r="D64" s="34"/>
      <c r="E64" s="34"/>
      <c r="F64" s="34"/>
      <c r="G64" s="34"/>
      <c r="H64" s="34"/>
      <c r="I64" s="34"/>
      <c r="J64" s="34"/>
      <c r="K64" s="34"/>
      <c r="L64" s="34"/>
      <c r="M64" s="34"/>
      <c r="N64" s="34"/>
      <c r="O64" s="34"/>
      <c r="P64" s="34"/>
      <c r="Q64" s="34"/>
      <c r="R64" s="34"/>
      <c r="S64" s="34"/>
      <c r="T64" s="34"/>
      <c r="U64" s="34"/>
      <c r="V64" s="35"/>
      <c r="W64" s="35"/>
      <c r="X64" s="35"/>
      <c r="Y64" s="35"/>
      <c r="Z64" s="35"/>
      <c r="AA64" s="35"/>
      <c r="AB64" s="35"/>
      <c r="AC64" s="35"/>
      <c r="AD64" s="34"/>
      <c r="AE64" s="34"/>
      <c r="AF64" s="34"/>
      <c r="AG64" s="39"/>
    </row>
    <row r="65" spans="1:33" x14ac:dyDescent="0.25">
      <c r="A65" s="34"/>
      <c r="B65" s="34"/>
      <c r="C65" s="34"/>
      <c r="D65" s="34"/>
      <c r="E65" s="34"/>
      <c r="F65" s="34"/>
      <c r="G65" s="34"/>
      <c r="H65" s="34"/>
      <c r="I65" s="34"/>
      <c r="J65" s="34"/>
      <c r="K65" s="34"/>
      <c r="L65" s="34"/>
      <c r="M65" s="34"/>
      <c r="N65" s="34"/>
      <c r="O65" s="34"/>
      <c r="P65" s="34"/>
      <c r="Q65" s="34"/>
      <c r="R65" s="34"/>
      <c r="S65" s="34"/>
      <c r="T65" s="34"/>
      <c r="U65" s="34"/>
      <c r="V65" s="35"/>
      <c r="W65" s="35"/>
      <c r="X65" s="35"/>
      <c r="Y65" s="35"/>
      <c r="Z65" s="35"/>
      <c r="AA65" s="35"/>
      <c r="AB65" s="35"/>
      <c r="AC65" s="35"/>
      <c r="AD65" s="34"/>
      <c r="AE65" s="34"/>
      <c r="AF65" s="34"/>
      <c r="AG65" s="39"/>
    </row>
    <row r="66" spans="1:33" x14ac:dyDescent="0.25">
      <c r="A66" s="34"/>
      <c r="B66" s="34"/>
      <c r="C66" s="34"/>
      <c r="D66" s="34"/>
      <c r="E66" s="34"/>
      <c r="F66" s="34"/>
      <c r="G66" s="34"/>
      <c r="H66" s="34"/>
      <c r="I66" s="34"/>
      <c r="J66" s="34"/>
      <c r="K66" s="34"/>
      <c r="L66" s="34"/>
      <c r="M66" s="34"/>
      <c r="N66" s="34"/>
      <c r="O66" s="34"/>
      <c r="P66" s="34"/>
      <c r="Q66" s="34"/>
      <c r="R66" s="34"/>
      <c r="S66" s="34"/>
      <c r="T66" s="34"/>
      <c r="U66" s="34"/>
      <c r="V66" s="35"/>
      <c r="W66" s="35"/>
      <c r="X66" s="35"/>
      <c r="Y66" s="35"/>
      <c r="Z66" s="35"/>
      <c r="AA66" s="35"/>
      <c r="AB66" s="35"/>
      <c r="AC66" s="35"/>
      <c r="AD66" s="34"/>
      <c r="AE66" s="34"/>
      <c r="AF66" s="34"/>
      <c r="AG66" s="39"/>
    </row>
    <row r="67" spans="1:33" x14ac:dyDescent="0.25">
      <c r="A67" s="34"/>
      <c r="B67" s="34"/>
      <c r="C67" s="34"/>
      <c r="D67" s="34"/>
      <c r="E67" s="34"/>
      <c r="F67" s="34"/>
      <c r="G67" s="34"/>
      <c r="H67" s="34"/>
      <c r="I67" s="34"/>
      <c r="J67" s="34"/>
      <c r="K67" s="34"/>
      <c r="L67" s="34"/>
      <c r="M67" s="34"/>
      <c r="N67" s="34"/>
      <c r="O67" s="34"/>
      <c r="P67" s="34"/>
      <c r="Q67" s="34"/>
      <c r="R67" s="34"/>
      <c r="S67" s="34"/>
      <c r="T67" s="34"/>
      <c r="U67" s="34"/>
      <c r="V67" s="35"/>
      <c r="W67" s="35"/>
      <c r="X67" s="35"/>
      <c r="Y67" s="35"/>
      <c r="Z67" s="35"/>
      <c r="AA67" s="35"/>
      <c r="AB67" s="35"/>
      <c r="AC67" s="35"/>
      <c r="AD67" s="34"/>
      <c r="AE67" s="34"/>
      <c r="AF67" s="34"/>
      <c r="AG67" s="39"/>
    </row>
    <row r="68" spans="1:33" x14ac:dyDescent="0.25">
      <c r="A68" s="34"/>
      <c r="B68" s="34"/>
      <c r="C68" s="34"/>
      <c r="D68" s="34"/>
      <c r="E68" s="34"/>
      <c r="F68" s="34"/>
      <c r="G68" s="34"/>
      <c r="H68" s="34"/>
      <c r="I68" s="34"/>
      <c r="J68" s="34"/>
      <c r="K68" s="34"/>
      <c r="L68" s="34"/>
      <c r="M68" s="34"/>
      <c r="N68" s="34"/>
      <c r="O68" s="34"/>
      <c r="P68" s="34"/>
      <c r="Q68" s="34"/>
      <c r="R68" s="34"/>
      <c r="S68" s="34"/>
      <c r="T68" s="34"/>
      <c r="U68" s="34"/>
      <c r="V68" s="35"/>
      <c r="W68" s="35"/>
      <c r="X68" s="35"/>
      <c r="Y68" s="35"/>
      <c r="Z68" s="35"/>
      <c r="AA68" s="35"/>
      <c r="AB68" s="35"/>
      <c r="AC68" s="35"/>
      <c r="AD68" s="34"/>
      <c r="AE68" s="34"/>
      <c r="AF68" s="34"/>
      <c r="AG68" s="39"/>
    </row>
    <row r="69" spans="1:33" x14ac:dyDescent="0.25">
      <c r="A69" s="34"/>
      <c r="B69" s="34"/>
      <c r="C69" s="34"/>
      <c r="D69" s="34"/>
      <c r="E69" s="34"/>
      <c r="F69" s="34"/>
      <c r="G69" s="34"/>
      <c r="H69" s="34"/>
      <c r="I69" s="34"/>
      <c r="J69" s="34"/>
      <c r="K69" s="34"/>
      <c r="L69" s="34"/>
      <c r="M69" s="34"/>
      <c r="N69" s="34"/>
      <c r="O69" s="34"/>
      <c r="P69" s="34"/>
      <c r="Q69" s="34"/>
      <c r="R69" s="34"/>
      <c r="S69" s="34"/>
      <c r="T69" s="34"/>
      <c r="U69" s="34"/>
      <c r="V69" s="35"/>
      <c r="W69" s="35"/>
      <c r="X69" s="35"/>
      <c r="Y69" s="35"/>
      <c r="Z69" s="35"/>
      <c r="AA69" s="35"/>
      <c r="AB69" s="35"/>
      <c r="AC69" s="35"/>
      <c r="AD69" s="34"/>
      <c r="AE69" s="34"/>
      <c r="AF69" s="34"/>
      <c r="AG69" s="39"/>
    </row>
    <row r="70" spans="1:33" x14ac:dyDescent="0.25">
      <c r="A70" s="34"/>
      <c r="B70" s="34"/>
      <c r="C70" s="34"/>
      <c r="D70" s="34"/>
      <c r="E70" s="34"/>
      <c r="F70" s="34"/>
      <c r="G70" s="34"/>
      <c r="H70" s="34"/>
      <c r="I70" s="34"/>
      <c r="J70" s="34"/>
      <c r="K70" s="34"/>
      <c r="L70" s="34"/>
      <c r="M70" s="34"/>
      <c r="N70" s="34"/>
      <c r="O70" s="34"/>
      <c r="P70" s="34"/>
      <c r="Q70" s="34"/>
      <c r="R70" s="34"/>
      <c r="S70" s="34"/>
      <c r="T70" s="34"/>
      <c r="U70" s="34"/>
      <c r="V70" s="35"/>
      <c r="W70" s="35"/>
      <c r="X70" s="35"/>
      <c r="Y70" s="35"/>
      <c r="Z70" s="35"/>
      <c r="AA70" s="35"/>
      <c r="AB70" s="35"/>
      <c r="AC70" s="35"/>
      <c r="AD70" s="34"/>
      <c r="AE70" s="34"/>
      <c r="AF70" s="34"/>
      <c r="AG70" s="39"/>
    </row>
    <row r="71" spans="1:33" x14ac:dyDescent="0.25">
      <c r="A71" s="34"/>
      <c r="B71" s="34"/>
      <c r="C71" s="34"/>
      <c r="D71" s="34"/>
      <c r="E71" s="34"/>
      <c r="F71" s="34"/>
      <c r="G71" s="34"/>
      <c r="H71" s="34"/>
      <c r="I71" s="34"/>
      <c r="J71" s="34"/>
      <c r="K71" s="34"/>
      <c r="L71" s="34"/>
      <c r="M71" s="34"/>
      <c r="N71" s="34"/>
      <c r="O71" s="34"/>
      <c r="P71" s="34"/>
      <c r="Q71" s="34"/>
      <c r="R71" s="34"/>
      <c r="S71" s="34"/>
      <c r="T71" s="34"/>
      <c r="U71" s="34"/>
      <c r="V71" s="35"/>
      <c r="W71" s="35"/>
      <c r="X71" s="35"/>
      <c r="Y71" s="35"/>
      <c r="Z71" s="35"/>
      <c r="AA71" s="35"/>
      <c r="AB71" s="35"/>
      <c r="AC71" s="35"/>
      <c r="AD71" s="34"/>
      <c r="AE71" s="34"/>
      <c r="AF71" s="34"/>
      <c r="AG71" s="39"/>
    </row>
    <row r="72" spans="1:33" x14ac:dyDescent="0.25">
      <c r="A72" s="34"/>
      <c r="B72" s="34"/>
      <c r="C72" s="34"/>
      <c r="D72" s="34"/>
      <c r="E72" s="34"/>
      <c r="F72" s="34"/>
      <c r="G72" s="34"/>
      <c r="H72" s="34"/>
      <c r="I72" s="34"/>
      <c r="J72" s="34"/>
      <c r="K72" s="34"/>
      <c r="L72" s="34"/>
      <c r="M72" s="34"/>
      <c r="N72" s="34"/>
      <c r="O72" s="34"/>
      <c r="P72" s="34"/>
      <c r="Q72" s="34"/>
      <c r="R72" s="34"/>
      <c r="S72" s="34"/>
      <c r="T72" s="34"/>
      <c r="U72" s="34"/>
      <c r="V72" s="35"/>
      <c r="W72" s="35"/>
      <c r="X72" s="35"/>
      <c r="Y72" s="35"/>
      <c r="Z72" s="35"/>
      <c r="AA72" s="35"/>
      <c r="AB72" s="35"/>
      <c r="AC72" s="35"/>
      <c r="AD72" s="34"/>
      <c r="AE72" s="34"/>
      <c r="AF72" s="34"/>
      <c r="AG72" s="39"/>
    </row>
    <row r="73" spans="1:33" x14ac:dyDescent="0.25">
      <c r="A73" s="34"/>
      <c r="B73" s="34"/>
      <c r="C73" s="34"/>
      <c r="D73" s="34"/>
      <c r="E73" s="34"/>
      <c r="F73" s="34"/>
      <c r="G73" s="34"/>
      <c r="H73" s="34"/>
      <c r="I73" s="34"/>
      <c r="J73" s="34"/>
      <c r="K73" s="34"/>
      <c r="L73" s="34"/>
      <c r="M73" s="34"/>
      <c r="N73" s="34"/>
      <c r="O73" s="34"/>
      <c r="P73" s="34"/>
      <c r="Q73" s="34"/>
      <c r="R73" s="34"/>
      <c r="S73" s="34"/>
      <c r="T73" s="34"/>
      <c r="U73" s="34"/>
      <c r="V73" s="35"/>
      <c r="W73" s="35"/>
      <c r="X73" s="35"/>
      <c r="Y73" s="35"/>
      <c r="Z73" s="35"/>
      <c r="AA73" s="35"/>
      <c r="AB73" s="35"/>
      <c r="AC73" s="35"/>
      <c r="AD73" s="34"/>
      <c r="AE73" s="34"/>
      <c r="AF73" s="34"/>
      <c r="AG73" s="39"/>
    </row>
    <row r="74" spans="1:33" x14ac:dyDescent="0.25">
      <c r="A74" s="34"/>
      <c r="B74" s="34"/>
      <c r="C74" s="34"/>
      <c r="D74" s="34"/>
      <c r="E74" s="34"/>
      <c r="F74" s="34"/>
      <c r="G74" s="34"/>
      <c r="H74" s="34"/>
      <c r="I74" s="34"/>
      <c r="J74" s="34"/>
      <c r="K74" s="34"/>
      <c r="L74" s="34"/>
      <c r="M74" s="34"/>
      <c r="N74" s="34"/>
      <c r="O74" s="34"/>
      <c r="P74" s="34"/>
      <c r="Q74" s="34"/>
      <c r="R74" s="34"/>
      <c r="S74" s="34"/>
      <c r="T74" s="34"/>
      <c r="U74" s="34"/>
      <c r="V74" s="35"/>
      <c r="W74" s="35"/>
      <c r="X74" s="35"/>
      <c r="Y74" s="35"/>
      <c r="Z74" s="35"/>
      <c r="AA74" s="35"/>
      <c r="AB74" s="35"/>
      <c r="AC74" s="35"/>
      <c r="AD74" s="34"/>
      <c r="AE74" s="34"/>
      <c r="AF74" s="34"/>
      <c r="AG74" s="39"/>
    </row>
    <row r="75" spans="1:33" x14ac:dyDescent="0.25">
      <c r="A75" s="34"/>
      <c r="B75" s="34"/>
      <c r="C75" s="34"/>
      <c r="D75" s="34"/>
      <c r="E75" s="34"/>
      <c r="F75" s="34"/>
      <c r="G75" s="34"/>
      <c r="H75" s="34"/>
      <c r="I75" s="34"/>
      <c r="J75" s="34"/>
      <c r="K75" s="34"/>
      <c r="L75" s="34"/>
      <c r="M75" s="34"/>
      <c r="N75" s="34"/>
      <c r="O75" s="34"/>
      <c r="P75" s="34"/>
      <c r="Q75" s="34"/>
      <c r="R75" s="34"/>
      <c r="S75" s="34"/>
      <c r="T75" s="34"/>
      <c r="U75" s="34"/>
      <c r="V75" s="35"/>
      <c r="W75" s="35"/>
      <c r="X75" s="35"/>
      <c r="Y75" s="35"/>
      <c r="Z75" s="35"/>
      <c r="AA75" s="35"/>
      <c r="AB75" s="35"/>
      <c r="AC75" s="35"/>
      <c r="AD75" s="34"/>
      <c r="AE75" s="34"/>
      <c r="AF75" s="34"/>
      <c r="AG75" s="39"/>
    </row>
    <row r="76" spans="1:33" x14ac:dyDescent="0.25">
      <c r="A76" s="34"/>
      <c r="B76" s="34"/>
      <c r="C76" s="34"/>
      <c r="D76" s="34"/>
      <c r="E76" s="34"/>
      <c r="F76" s="34"/>
      <c r="G76" s="34"/>
      <c r="H76" s="34"/>
      <c r="I76" s="34"/>
      <c r="J76" s="34"/>
      <c r="K76" s="34"/>
      <c r="L76" s="34"/>
      <c r="M76" s="34"/>
      <c r="N76" s="34"/>
      <c r="O76" s="34"/>
      <c r="P76" s="34"/>
      <c r="Q76" s="34"/>
      <c r="R76" s="34"/>
      <c r="S76" s="34"/>
      <c r="T76" s="34"/>
      <c r="U76" s="34"/>
      <c r="V76" s="35"/>
      <c r="W76" s="35"/>
      <c r="X76" s="35"/>
      <c r="Y76" s="35"/>
      <c r="Z76" s="35"/>
      <c r="AA76" s="35"/>
      <c r="AB76" s="35"/>
      <c r="AC76" s="35"/>
      <c r="AD76" s="34"/>
      <c r="AE76" s="34"/>
      <c r="AF76" s="34"/>
      <c r="AG76" s="39"/>
    </row>
    <row r="77" spans="1:33" x14ac:dyDescent="0.25">
      <c r="A77" s="34"/>
      <c r="B77" s="34"/>
      <c r="C77" s="34"/>
      <c r="D77" s="34"/>
      <c r="E77" s="34"/>
      <c r="F77" s="34"/>
      <c r="G77" s="34"/>
      <c r="H77" s="34"/>
      <c r="I77" s="34"/>
      <c r="J77" s="34"/>
      <c r="K77" s="34"/>
      <c r="L77" s="34"/>
      <c r="M77" s="34"/>
      <c r="N77" s="34"/>
      <c r="O77" s="34"/>
      <c r="P77" s="34"/>
      <c r="Q77" s="34"/>
      <c r="R77" s="34"/>
      <c r="S77" s="34"/>
      <c r="T77" s="34"/>
      <c r="U77" s="34"/>
      <c r="V77" s="35"/>
      <c r="W77" s="35"/>
      <c r="X77" s="35"/>
      <c r="Y77" s="35"/>
      <c r="Z77" s="35"/>
      <c r="AA77" s="35"/>
      <c r="AB77" s="35"/>
      <c r="AC77" s="35"/>
      <c r="AD77" s="34"/>
      <c r="AE77" s="34"/>
      <c r="AF77" s="34"/>
      <c r="AG77" s="39"/>
    </row>
    <row r="78" spans="1:33" x14ac:dyDescent="0.25">
      <c r="A78" s="34"/>
      <c r="B78" s="34"/>
      <c r="C78" s="34"/>
      <c r="D78" s="34"/>
      <c r="E78" s="34"/>
      <c r="F78" s="34"/>
      <c r="G78" s="34"/>
      <c r="H78" s="34"/>
      <c r="I78" s="34"/>
      <c r="J78" s="34"/>
      <c r="K78" s="34"/>
      <c r="L78" s="34"/>
      <c r="M78" s="34"/>
      <c r="N78" s="34"/>
      <c r="O78" s="34"/>
      <c r="P78" s="34"/>
      <c r="Q78" s="34"/>
      <c r="R78" s="34"/>
      <c r="S78" s="34"/>
      <c r="T78" s="34"/>
      <c r="U78" s="34"/>
      <c r="V78" s="35"/>
      <c r="W78" s="35"/>
      <c r="X78" s="35"/>
      <c r="Y78" s="35"/>
      <c r="Z78" s="35"/>
      <c r="AA78" s="35"/>
      <c r="AB78" s="35"/>
      <c r="AC78" s="35"/>
      <c r="AD78" s="34"/>
      <c r="AE78" s="34"/>
      <c r="AF78" s="34"/>
      <c r="AG78" s="39"/>
    </row>
    <row r="79" spans="1:33" x14ac:dyDescent="0.25">
      <c r="A79" s="34"/>
      <c r="B79" s="34"/>
      <c r="C79" s="34"/>
      <c r="D79" s="34"/>
      <c r="E79" s="34"/>
      <c r="F79" s="34"/>
      <c r="G79" s="34"/>
      <c r="H79" s="34"/>
      <c r="I79" s="34"/>
      <c r="J79" s="34"/>
      <c r="K79" s="34"/>
      <c r="L79" s="34"/>
      <c r="M79" s="34"/>
      <c r="N79" s="34"/>
      <c r="O79" s="34"/>
      <c r="P79" s="34"/>
      <c r="Q79" s="34"/>
      <c r="R79" s="34"/>
      <c r="S79" s="34"/>
      <c r="T79" s="34"/>
      <c r="U79" s="34"/>
      <c r="V79" s="35"/>
      <c r="W79" s="35"/>
      <c r="X79" s="35"/>
      <c r="Y79" s="35"/>
      <c r="Z79" s="35"/>
      <c r="AA79" s="35"/>
      <c r="AB79" s="35"/>
      <c r="AC79" s="35"/>
      <c r="AD79" s="34"/>
      <c r="AE79" s="34"/>
      <c r="AF79" s="34"/>
      <c r="AG79" s="39"/>
    </row>
    <row r="80" spans="1:33" x14ac:dyDescent="0.25">
      <c r="A80" s="34"/>
      <c r="B80" s="34"/>
      <c r="C80" s="34"/>
      <c r="D80" s="34"/>
      <c r="E80" s="34"/>
      <c r="F80" s="34"/>
      <c r="G80" s="34"/>
      <c r="H80" s="34"/>
      <c r="I80" s="34"/>
      <c r="J80" s="34"/>
      <c r="K80" s="34"/>
      <c r="L80" s="34"/>
      <c r="M80" s="34"/>
      <c r="N80" s="34"/>
      <c r="O80" s="34"/>
      <c r="P80" s="34"/>
      <c r="Q80" s="34"/>
      <c r="R80" s="34"/>
      <c r="S80" s="34"/>
      <c r="T80" s="34"/>
      <c r="U80" s="34"/>
      <c r="V80" s="35"/>
      <c r="W80" s="35"/>
      <c r="X80" s="35"/>
      <c r="Y80" s="35"/>
      <c r="Z80" s="35"/>
      <c r="AA80" s="35"/>
      <c r="AB80" s="35"/>
      <c r="AC80" s="35"/>
      <c r="AD80" s="34"/>
      <c r="AE80" s="34"/>
      <c r="AF80" s="34"/>
      <c r="AG80" s="39"/>
    </row>
    <row r="81" spans="1:33" x14ac:dyDescent="0.25">
      <c r="A81" s="34"/>
      <c r="B81" s="34"/>
      <c r="C81" s="34"/>
      <c r="D81" s="34"/>
      <c r="E81" s="34"/>
      <c r="F81" s="34"/>
      <c r="G81" s="34"/>
      <c r="H81" s="34"/>
      <c r="I81" s="34"/>
      <c r="J81" s="34"/>
      <c r="K81" s="34"/>
      <c r="L81" s="34"/>
      <c r="M81" s="34"/>
      <c r="N81" s="34"/>
      <c r="O81" s="34"/>
      <c r="P81" s="34"/>
      <c r="Q81" s="34"/>
      <c r="R81" s="34"/>
      <c r="S81" s="34"/>
      <c r="T81" s="34"/>
      <c r="U81" s="34"/>
      <c r="V81" s="35"/>
      <c r="W81" s="35"/>
      <c r="X81" s="35"/>
      <c r="Y81" s="35"/>
      <c r="Z81" s="35"/>
      <c r="AA81" s="35"/>
      <c r="AB81" s="35"/>
      <c r="AC81" s="35"/>
      <c r="AD81" s="34"/>
      <c r="AE81" s="34"/>
      <c r="AF81" s="34"/>
      <c r="AG81" s="39"/>
    </row>
    <row r="82" spans="1:33" x14ac:dyDescent="0.25">
      <c r="A82" s="34"/>
      <c r="B82" s="34"/>
      <c r="C82" s="34"/>
      <c r="D82" s="34"/>
      <c r="E82" s="34"/>
      <c r="F82" s="34"/>
      <c r="G82" s="34"/>
      <c r="H82" s="34"/>
      <c r="I82" s="34"/>
      <c r="J82" s="34"/>
      <c r="K82" s="34"/>
      <c r="L82" s="34"/>
      <c r="M82" s="34"/>
      <c r="N82" s="34"/>
      <c r="O82" s="34"/>
      <c r="P82" s="34"/>
      <c r="Q82" s="34"/>
      <c r="R82" s="34"/>
      <c r="S82" s="34"/>
      <c r="T82" s="34"/>
      <c r="U82" s="34"/>
      <c r="V82" s="35"/>
      <c r="W82" s="35"/>
      <c r="X82" s="35"/>
      <c r="Y82" s="35"/>
      <c r="Z82" s="35"/>
      <c r="AA82" s="35"/>
      <c r="AB82" s="35"/>
      <c r="AC82" s="35"/>
      <c r="AD82" s="34"/>
      <c r="AE82" s="34"/>
      <c r="AF82" s="34"/>
      <c r="AG82" s="39"/>
    </row>
    <row r="83" spans="1:33" x14ac:dyDescent="0.25">
      <c r="A83" s="34"/>
      <c r="B83" s="34"/>
      <c r="C83" s="34"/>
      <c r="D83" s="34"/>
      <c r="E83" s="34"/>
      <c r="F83" s="34"/>
      <c r="G83" s="34"/>
      <c r="H83" s="34"/>
      <c r="I83" s="34"/>
      <c r="J83" s="34"/>
      <c r="K83" s="34"/>
      <c r="L83" s="34"/>
      <c r="M83" s="34"/>
      <c r="N83" s="34"/>
      <c r="O83" s="34"/>
      <c r="P83" s="34"/>
      <c r="Q83" s="34"/>
      <c r="R83" s="34"/>
      <c r="S83" s="34"/>
      <c r="T83" s="34"/>
      <c r="U83" s="34"/>
      <c r="V83" s="35"/>
      <c r="W83" s="35"/>
      <c r="X83" s="35"/>
      <c r="Y83" s="35"/>
      <c r="Z83" s="35"/>
      <c r="AA83" s="35"/>
      <c r="AB83" s="35"/>
      <c r="AC83" s="35"/>
      <c r="AD83" s="34"/>
      <c r="AE83" s="34"/>
      <c r="AF83" s="34"/>
      <c r="AG83" s="39"/>
    </row>
    <row r="84" spans="1:33" x14ac:dyDescent="0.25">
      <c r="A84" s="34"/>
      <c r="B84" s="34"/>
      <c r="C84" s="34"/>
      <c r="D84" s="34"/>
      <c r="E84" s="34"/>
      <c r="F84" s="34"/>
      <c r="G84" s="34"/>
      <c r="H84" s="34"/>
      <c r="I84" s="34"/>
      <c r="J84" s="34"/>
      <c r="K84" s="34"/>
      <c r="L84" s="34"/>
      <c r="M84" s="34"/>
      <c r="N84" s="34"/>
      <c r="O84" s="34"/>
      <c r="P84" s="34"/>
      <c r="Q84" s="34"/>
      <c r="R84" s="34"/>
      <c r="S84" s="34"/>
      <c r="T84" s="34"/>
      <c r="U84" s="34"/>
      <c r="V84" s="35"/>
      <c r="W84" s="35"/>
      <c r="X84" s="35"/>
      <c r="Y84" s="35"/>
      <c r="Z84" s="35"/>
      <c r="AA84" s="35"/>
      <c r="AB84" s="35"/>
      <c r="AC84" s="35"/>
      <c r="AD84" s="34"/>
      <c r="AE84" s="34"/>
      <c r="AF84" s="34"/>
      <c r="AG84" s="39"/>
    </row>
    <row r="85" spans="1:33" x14ac:dyDescent="0.25">
      <c r="A85" s="34"/>
      <c r="B85" s="34"/>
      <c r="C85" s="34"/>
      <c r="D85" s="34"/>
      <c r="E85" s="34"/>
      <c r="F85" s="34"/>
      <c r="G85" s="34"/>
      <c r="H85" s="34"/>
      <c r="I85" s="34"/>
      <c r="J85" s="34"/>
      <c r="K85" s="34"/>
      <c r="L85" s="34"/>
      <c r="M85" s="34"/>
      <c r="N85" s="34"/>
      <c r="O85" s="34"/>
      <c r="P85" s="34"/>
      <c r="Q85" s="34"/>
      <c r="R85" s="34"/>
      <c r="S85" s="34"/>
      <c r="T85" s="34"/>
      <c r="U85" s="34"/>
      <c r="V85" s="35"/>
      <c r="W85" s="35"/>
      <c r="X85" s="35"/>
      <c r="Y85" s="35"/>
      <c r="Z85" s="35"/>
      <c r="AA85" s="35"/>
      <c r="AB85" s="35"/>
      <c r="AC85" s="35"/>
      <c r="AD85" s="34"/>
      <c r="AE85" s="34"/>
      <c r="AF85" s="34"/>
      <c r="AG85" s="39"/>
    </row>
    <row r="86" spans="1:33" x14ac:dyDescent="0.25">
      <c r="A86" s="34"/>
      <c r="B86" s="34"/>
      <c r="C86" s="34"/>
      <c r="D86" s="34"/>
      <c r="E86" s="34"/>
      <c r="F86" s="34"/>
      <c r="G86" s="34"/>
      <c r="H86" s="34"/>
      <c r="I86" s="34"/>
      <c r="J86" s="34"/>
      <c r="K86" s="34"/>
      <c r="L86" s="34"/>
      <c r="M86" s="34"/>
      <c r="N86" s="34"/>
      <c r="O86" s="34"/>
      <c r="P86" s="34"/>
      <c r="Q86" s="34"/>
      <c r="R86" s="34"/>
      <c r="S86" s="34"/>
      <c r="T86" s="34"/>
      <c r="U86" s="34"/>
      <c r="V86" s="35"/>
      <c r="W86" s="35"/>
      <c r="X86" s="35"/>
      <c r="Y86" s="35"/>
      <c r="Z86" s="35"/>
      <c r="AA86" s="35"/>
      <c r="AB86" s="35"/>
      <c r="AC86" s="35"/>
      <c r="AD86" s="34"/>
      <c r="AE86" s="34"/>
      <c r="AF86" s="34"/>
      <c r="AG86" s="39"/>
    </row>
    <row r="87" spans="1:33" x14ac:dyDescent="0.25">
      <c r="A87" s="34"/>
      <c r="B87" s="34"/>
      <c r="C87" s="34"/>
      <c r="D87" s="34"/>
      <c r="E87" s="34"/>
      <c r="F87" s="34"/>
      <c r="G87" s="34"/>
      <c r="H87" s="34"/>
      <c r="I87" s="34"/>
      <c r="J87" s="34"/>
      <c r="K87" s="34"/>
      <c r="L87" s="34"/>
      <c r="M87" s="34"/>
      <c r="N87" s="34"/>
      <c r="O87" s="34"/>
      <c r="P87" s="34"/>
      <c r="Q87" s="34"/>
      <c r="R87" s="34"/>
      <c r="S87" s="34"/>
      <c r="T87" s="34"/>
      <c r="U87" s="34"/>
      <c r="V87" s="35"/>
      <c r="W87" s="35"/>
      <c r="X87" s="35"/>
      <c r="Y87" s="35"/>
      <c r="Z87" s="35"/>
      <c r="AA87" s="35"/>
      <c r="AB87" s="35"/>
      <c r="AC87" s="35"/>
      <c r="AD87" s="34"/>
      <c r="AE87" s="34"/>
      <c r="AF87" s="34"/>
      <c r="AG87" s="39"/>
    </row>
    <row r="88" spans="1:33" x14ac:dyDescent="0.25">
      <c r="A88" s="34"/>
      <c r="B88" s="34"/>
      <c r="C88" s="34"/>
      <c r="D88" s="34"/>
      <c r="E88" s="34"/>
      <c r="F88" s="34"/>
      <c r="G88" s="34"/>
      <c r="H88" s="34"/>
      <c r="I88" s="34"/>
      <c r="J88" s="34"/>
      <c r="K88" s="34"/>
      <c r="L88" s="34"/>
      <c r="M88" s="34"/>
      <c r="N88" s="34"/>
      <c r="O88" s="34"/>
      <c r="P88" s="34"/>
      <c r="Q88" s="34"/>
      <c r="R88" s="34"/>
      <c r="S88" s="34"/>
      <c r="T88" s="34"/>
      <c r="U88" s="34"/>
      <c r="V88" s="35"/>
      <c r="W88" s="35"/>
      <c r="X88" s="35"/>
      <c r="Y88" s="35"/>
      <c r="Z88" s="35"/>
      <c r="AA88" s="35"/>
      <c r="AB88" s="35"/>
      <c r="AC88" s="35"/>
      <c r="AD88" s="34"/>
      <c r="AE88" s="34"/>
      <c r="AF88" s="34"/>
      <c r="AG88" s="39"/>
    </row>
    <row r="89" spans="1:33" x14ac:dyDescent="0.25">
      <c r="A89" s="34"/>
      <c r="B89" s="34"/>
      <c r="C89" s="34"/>
      <c r="D89" s="34"/>
      <c r="E89" s="34"/>
      <c r="F89" s="34"/>
      <c r="G89" s="34"/>
      <c r="H89" s="34"/>
      <c r="I89" s="34"/>
      <c r="J89" s="34"/>
      <c r="K89" s="34"/>
      <c r="L89" s="34"/>
      <c r="M89" s="34"/>
      <c r="N89" s="34"/>
      <c r="O89" s="34"/>
      <c r="P89" s="34"/>
      <c r="Q89" s="34"/>
      <c r="R89" s="34"/>
      <c r="S89" s="34"/>
      <c r="T89" s="34"/>
      <c r="U89" s="34"/>
      <c r="V89" s="35"/>
      <c r="W89" s="35"/>
      <c r="X89" s="35"/>
      <c r="Y89" s="35"/>
      <c r="Z89" s="35"/>
      <c r="AA89" s="35"/>
      <c r="AB89" s="35"/>
      <c r="AC89" s="35"/>
      <c r="AD89" s="34"/>
      <c r="AE89" s="34"/>
      <c r="AF89" s="34"/>
      <c r="AG89" s="39"/>
    </row>
    <row r="90" spans="1:33" x14ac:dyDescent="0.25">
      <c r="A90" s="34"/>
      <c r="B90" s="34"/>
      <c r="C90" s="34"/>
      <c r="D90" s="34"/>
      <c r="E90" s="34"/>
      <c r="F90" s="34"/>
      <c r="G90" s="34"/>
      <c r="H90" s="34"/>
      <c r="I90" s="34"/>
      <c r="J90" s="34"/>
      <c r="K90" s="34"/>
      <c r="L90" s="34"/>
      <c r="M90" s="34"/>
      <c r="N90" s="34"/>
      <c r="O90" s="34"/>
      <c r="P90" s="34"/>
      <c r="Q90" s="34"/>
      <c r="R90" s="34"/>
      <c r="S90" s="34"/>
      <c r="T90" s="34"/>
      <c r="U90" s="34"/>
      <c r="V90" s="35"/>
      <c r="W90" s="35"/>
      <c r="X90" s="35"/>
      <c r="Y90" s="35"/>
      <c r="Z90" s="35"/>
      <c r="AA90" s="35"/>
      <c r="AB90" s="35"/>
      <c r="AC90" s="35"/>
      <c r="AD90" s="34"/>
      <c r="AE90" s="34"/>
      <c r="AF90" s="34"/>
      <c r="AG90" s="39"/>
    </row>
    <row r="91" spans="1:33" x14ac:dyDescent="0.25">
      <c r="A91" s="34"/>
      <c r="B91" s="34"/>
      <c r="C91" s="34"/>
      <c r="D91" s="34"/>
      <c r="E91" s="34"/>
      <c r="F91" s="34"/>
      <c r="G91" s="34"/>
      <c r="H91" s="34"/>
      <c r="I91" s="34"/>
      <c r="J91" s="34"/>
      <c r="K91" s="34"/>
      <c r="L91" s="34"/>
      <c r="M91" s="34"/>
      <c r="N91" s="34"/>
      <c r="O91" s="34"/>
      <c r="P91" s="34"/>
      <c r="Q91" s="34"/>
      <c r="R91" s="34"/>
      <c r="S91" s="34"/>
      <c r="T91" s="34"/>
      <c r="U91" s="34"/>
      <c r="V91" s="35"/>
      <c r="W91" s="35"/>
      <c r="X91" s="35"/>
      <c r="Y91" s="35"/>
      <c r="Z91" s="35"/>
      <c r="AA91" s="35"/>
      <c r="AB91" s="35"/>
      <c r="AC91" s="35"/>
      <c r="AD91" s="34"/>
      <c r="AE91" s="34"/>
      <c r="AF91" s="34"/>
      <c r="AG91" s="39"/>
    </row>
    <row r="92" spans="1:33" x14ac:dyDescent="0.25">
      <c r="A92" s="34"/>
      <c r="B92" s="34"/>
      <c r="C92" s="34"/>
      <c r="D92" s="34"/>
      <c r="E92" s="34"/>
      <c r="F92" s="34"/>
      <c r="G92" s="34"/>
      <c r="H92" s="34"/>
      <c r="I92" s="34"/>
      <c r="J92" s="34"/>
      <c r="K92" s="34"/>
      <c r="L92" s="34"/>
      <c r="M92" s="34"/>
      <c r="N92" s="34"/>
      <c r="O92" s="34"/>
      <c r="P92" s="34"/>
      <c r="Q92" s="34"/>
      <c r="R92" s="34"/>
      <c r="S92" s="34"/>
      <c r="T92" s="34"/>
      <c r="U92" s="34"/>
      <c r="V92" s="35"/>
      <c r="W92" s="35"/>
      <c r="X92" s="35"/>
      <c r="Y92" s="35"/>
      <c r="Z92" s="35"/>
      <c r="AA92" s="35"/>
      <c r="AB92" s="35"/>
      <c r="AC92" s="35"/>
      <c r="AD92" s="34"/>
      <c r="AE92" s="34"/>
      <c r="AF92" s="34"/>
      <c r="AG92" s="39"/>
    </row>
    <row r="93" spans="1:33" x14ac:dyDescent="0.25">
      <c r="A93" s="34"/>
      <c r="B93" s="34"/>
      <c r="C93" s="34"/>
      <c r="D93" s="34"/>
      <c r="E93" s="34"/>
      <c r="F93" s="34"/>
      <c r="G93" s="34"/>
      <c r="H93" s="34"/>
      <c r="I93" s="34"/>
      <c r="J93" s="34"/>
      <c r="K93" s="34"/>
      <c r="L93" s="34"/>
      <c r="M93" s="34"/>
      <c r="N93" s="34"/>
      <c r="O93" s="34"/>
      <c r="P93" s="34"/>
      <c r="Q93" s="34"/>
      <c r="R93" s="34"/>
      <c r="S93" s="34"/>
      <c r="T93" s="34"/>
      <c r="U93" s="34"/>
      <c r="V93" s="35"/>
      <c r="W93" s="35"/>
      <c r="X93" s="35"/>
      <c r="Y93" s="35"/>
      <c r="Z93" s="35"/>
      <c r="AA93" s="35"/>
      <c r="AB93" s="35"/>
      <c r="AC93" s="35"/>
      <c r="AD93" s="34"/>
      <c r="AE93" s="34"/>
      <c r="AF93" s="34"/>
      <c r="AG93" s="39"/>
    </row>
    <row r="94" spans="1:33" x14ac:dyDescent="0.25">
      <c r="A94" s="34"/>
      <c r="B94" s="34"/>
      <c r="C94" s="34"/>
      <c r="D94" s="34"/>
      <c r="E94" s="34"/>
      <c r="F94" s="34"/>
      <c r="G94" s="34"/>
      <c r="H94" s="34"/>
      <c r="I94" s="34"/>
      <c r="J94" s="34"/>
      <c r="K94" s="34"/>
      <c r="L94" s="34"/>
      <c r="M94" s="34"/>
      <c r="N94" s="34"/>
      <c r="O94" s="34"/>
      <c r="P94" s="34"/>
      <c r="Q94" s="34"/>
      <c r="R94" s="34"/>
      <c r="S94" s="34"/>
      <c r="T94" s="34"/>
      <c r="U94" s="34"/>
      <c r="V94" s="35"/>
      <c r="W94" s="35"/>
      <c r="X94" s="35"/>
      <c r="Y94" s="35"/>
      <c r="Z94" s="35"/>
      <c r="AA94" s="35"/>
      <c r="AB94" s="35"/>
      <c r="AC94" s="35"/>
      <c r="AD94" s="34"/>
      <c r="AE94" s="34"/>
      <c r="AF94" s="34"/>
      <c r="AG94" s="39"/>
    </row>
    <row r="95" spans="1:33" x14ac:dyDescent="0.25">
      <c r="A95" s="34"/>
      <c r="B95" s="34"/>
      <c r="C95" s="34"/>
      <c r="D95" s="34"/>
      <c r="E95" s="34"/>
      <c r="F95" s="34"/>
      <c r="G95" s="34"/>
      <c r="H95" s="34"/>
      <c r="I95" s="34"/>
      <c r="J95" s="34"/>
      <c r="K95" s="34"/>
      <c r="L95" s="34"/>
      <c r="M95" s="34"/>
      <c r="N95" s="34"/>
      <c r="O95" s="34"/>
      <c r="P95" s="34"/>
      <c r="Q95" s="34"/>
      <c r="R95" s="34"/>
      <c r="S95" s="34"/>
      <c r="T95" s="34"/>
      <c r="U95" s="34"/>
      <c r="V95" s="35"/>
      <c r="W95" s="35"/>
      <c r="X95" s="35"/>
      <c r="Y95" s="35"/>
      <c r="Z95" s="35"/>
      <c r="AA95" s="35"/>
      <c r="AB95" s="35"/>
      <c r="AC95" s="35"/>
      <c r="AD95" s="34"/>
      <c r="AE95" s="34"/>
      <c r="AF95" s="34"/>
      <c r="AG95" s="39"/>
    </row>
    <row r="96" spans="1:33" x14ac:dyDescent="0.25">
      <c r="A96" s="34"/>
      <c r="B96" s="34"/>
      <c r="C96" s="34"/>
      <c r="D96" s="34"/>
      <c r="E96" s="34"/>
      <c r="F96" s="34"/>
      <c r="G96" s="34"/>
      <c r="H96" s="34"/>
      <c r="I96" s="34"/>
      <c r="J96" s="34"/>
      <c r="K96" s="34"/>
      <c r="L96" s="34"/>
      <c r="M96" s="34"/>
      <c r="N96" s="34"/>
      <c r="O96" s="34"/>
      <c r="P96" s="34"/>
      <c r="Q96" s="34"/>
      <c r="R96" s="34"/>
      <c r="S96" s="34"/>
      <c r="T96" s="34"/>
      <c r="U96" s="34"/>
      <c r="V96" s="35"/>
      <c r="W96" s="35"/>
      <c r="X96" s="35"/>
      <c r="Y96" s="35"/>
      <c r="Z96" s="35"/>
      <c r="AA96" s="35"/>
      <c r="AB96" s="35"/>
      <c r="AC96" s="35"/>
      <c r="AD96" s="34"/>
      <c r="AE96" s="34"/>
      <c r="AF96" s="34"/>
      <c r="AG96" s="39"/>
    </row>
    <row r="97" spans="1:33" x14ac:dyDescent="0.25">
      <c r="A97" s="34"/>
      <c r="B97" s="34"/>
      <c r="C97" s="34"/>
      <c r="D97" s="34"/>
      <c r="E97" s="34"/>
      <c r="F97" s="34"/>
      <c r="G97" s="34"/>
      <c r="H97" s="34"/>
      <c r="I97" s="34"/>
      <c r="J97" s="34"/>
      <c r="K97" s="34"/>
      <c r="L97" s="34"/>
      <c r="M97" s="34"/>
      <c r="N97" s="34"/>
      <c r="O97" s="34"/>
      <c r="P97" s="34"/>
      <c r="Q97" s="34"/>
      <c r="R97" s="34"/>
      <c r="S97" s="34"/>
      <c r="T97" s="34"/>
      <c r="U97" s="34"/>
      <c r="V97" s="35"/>
      <c r="W97" s="35"/>
      <c r="X97" s="35"/>
      <c r="Y97" s="35"/>
      <c r="Z97" s="35"/>
      <c r="AA97" s="35"/>
      <c r="AB97" s="35"/>
      <c r="AC97" s="35"/>
      <c r="AD97" s="34"/>
      <c r="AE97" s="34"/>
      <c r="AF97" s="34"/>
      <c r="AG97" s="39"/>
    </row>
    <row r="98" spans="1:33" x14ac:dyDescent="0.25">
      <c r="A98" s="34"/>
      <c r="B98" s="34"/>
      <c r="C98" s="34"/>
      <c r="D98" s="34"/>
      <c r="E98" s="34"/>
      <c r="F98" s="34"/>
      <c r="G98" s="34"/>
      <c r="H98" s="34"/>
      <c r="I98" s="34"/>
      <c r="J98" s="34"/>
      <c r="K98" s="34"/>
      <c r="L98" s="34"/>
      <c r="M98" s="34"/>
      <c r="N98" s="34"/>
      <c r="O98" s="34"/>
      <c r="P98" s="34"/>
      <c r="Q98" s="34"/>
      <c r="R98" s="34"/>
      <c r="S98" s="34"/>
      <c r="T98" s="34"/>
      <c r="U98" s="34"/>
      <c r="V98" s="35"/>
      <c r="W98" s="35"/>
      <c r="X98" s="35"/>
      <c r="Y98" s="35"/>
      <c r="Z98" s="35"/>
      <c r="AA98" s="35"/>
      <c r="AB98" s="35"/>
      <c r="AC98" s="35"/>
      <c r="AD98" s="34"/>
      <c r="AE98" s="34"/>
      <c r="AF98" s="34"/>
      <c r="AG98" s="39"/>
    </row>
    <row r="99" spans="1:33" x14ac:dyDescent="0.25">
      <c r="A99" s="34"/>
      <c r="B99" s="34"/>
      <c r="C99" s="34"/>
      <c r="D99" s="34"/>
      <c r="E99" s="34"/>
      <c r="F99" s="34"/>
      <c r="G99" s="34"/>
      <c r="H99" s="34"/>
      <c r="I99" s="34"/>
      <c r="J99" s="34"/>
      <c r="K99" s="34"/>
      <c r="L99" s="34"/>
      <c r="M99" s="34"/>
      <c r="N99" s="34"/>
      <c r="O99" s="34"/>
      <c r="P99" s="34"/>
      <c r="Q99" s="34"/>
      <c r="R99" s="34"/>
      <c r="S99" s="34"/>
      <c r="T99" s="34"/>
      <c r="U99" s="34"/>
      <c r="V99" s="35"/>
      <c r="W99" s="35"/>
      <c r="X99" s="35"/>
      <c r="Y99" s="35"/>
      <c r="Z99" s="35"/>
      <c r="AA99" s="35"/>
      <c r="AB99" s="35"/>
      <c r="AC99" s="35"/>
      <c r="AD99" s="34"/>
      <c r="AE99" s="34"/>
      <c r="AF99" s="34"/>
      <c r="AG99" s="39"/>
    </row>
    <row r="100" spans="1:33" x14ac:dyDescent="0.25">
      <c r="A100" s="34"/>
      <c r="B100" s="34"/>
      <c r="C100" s="34"/>
      <c r="D100" s="34"/>
      <c r="E100" s="34"/>
      <c r="F100" s="34"/>
      <c r="G100" s="34"/>
      <c r="H100" s="34"/>
      <c r="I100" s="34"/>
      <c r="J100" s="34"/>
      <c r="K100" s="34"/>
      <c r="L100" s="34"/>
      <c r="M100" s="34"/>
      <c r="N100" s="34"/>
      <c r="O100" s="34"/>
      <c r="P100" s="34"/>
      <c r="Q100" s="34"/>
      <c r="R100" s="34"/>
      <c r="S100" s="34"/>
      <c r="T100" s="34"/>
      <c r="U100" s="34"/>
      <c r="V100" s="35"/>
      <c r="W100" s="35"/>
      <c r="X100" s="35"/>
      <c r="Y100" s="35"/>
      <c r="Z100" s="35"/>
      <c r="AA100" s="35"/>
      <c r="AB100" s="35"/>
      <c r="AC100" s="35"/>
      <c r="AD100" s="34"/>
      <c r="AE100" s="34"/>
      <c r="AF100" s="34"/>
      <c r="AG100" s="39"/>
    </row>
    <row r="101" spans="1:33" x14ac:dyDescent="0.25">
      <c r="A101" s="34"/>
      <c r="B101" s="34"/>
      <c r="C101" s="34"/>
      <c r="D101" s="34"/>
      <c r="E101" s="34"/>
      <c r="F101" s="34"/>
      <c r="G101" s="34"/>
      <c r="H101" s="34"/>
      <c r="I101" s="34"/>
      <c r="J101" s="34"/>
      <c r="K101" s="34"/>
      <c r="L101" s="34"/>
      <c r="M101" s="34"/>
      <c r="N101" s="34"/>
      <c r="O101" s="34"/>
      <c r="P101" s="34"/>
      <c r="Q101" s="34"/>
      <c r="R101" s="34"/>
      <c r="S101" s="34"/>
      <c r="T101" s="34"/>
      <c r="U101" s="34"/>
      <c r="V101" s="35"/>
      <c r="W101" s="35"/>
      <c r="X101" s="35"/>
      <c r="Y101" s="35"/>
      <c r="Z101" s="35"/>
      <c r="AA101" s="35"/>
      <c r="AB101" s="35"/>
      <c r="AC101" s="35"/>
      <c r="AD101" s="34"/>
      <c r="AE101" s="34"/>
      <c r="AF101" s="34"/>
      <c r="AG101" s="39"/>
    </row>
    <row r="102" spans="1:33" x14ac:dyDescent="0.25">
      <c r="A102" s="34"/>
      <c r="B102" s="34"/>
      <c r="C102" s="34"/>
      <c r="D102" s="34"/>
      <c r="E102" s="34"/>
      <c r="F102" s="34"/>
      <c r="G102" s="34"/>
      <c r="H102" s="34"/>
      <c r="I102" s="34"/>
      <c r="J102" s="34"/>
      <c r="K102" s="34"/>
      <c r="L102" s="34"/>
      <c r="M102" s="34"/>
      <c r="N102" s="34"/>
      <c r="O102" s="34"/>
      <c r="P102" s="34"/>
      <c r="Q102" s="34"/>
      <c r="R102" s="34"/>
      <c r="S102" s="34"/>
      <c r="T102" s="34"/>
      <c r="U102" s="34"/>
      <c r="V102" s="35"/>
      <c r="W102" s="35"/>
      <c r="X102" s="35"/>
      <c r="Y102" s="35"/>
      <c r="Z102" s="35"/>
      <c r="AA102" s="35"/>
      <c r="AB102" s="35"/>
      <c r="AC102" s="35"/>
      <c r="AD102" s="34"/>
      <c r="AE102" s="34"/>
      <c r="AF102" s="34"/>
      <c r="AG102" s="39"/>
    </row>
    <row r="103" spans="1:33" x14ac:dyDescent="0.25">
      <c r="A103" s="34"/>
      <c r="B103" s="34"/>
      <c r="C103" s="34"/>
      <c r="D103" s="34"/>
      <c r="E103" s="34"/>
      <c r="F103" s="34"/>
      <c r="G103" s="34"/>
      <c r="H103" s="34"/>
      <c r="I103" s="34"/>
      <c r="J103" s="34"/>
      <c r="K103" s="34"/>
      <c r="L103" s="34"/>
      <c r="M103" s="34"/>
      <c r="N103" s="34"/>
      <c r="O103" s="34"/>
      <c r="P103" s="34"/>
      <c r="Q103" s="34"/>
      <c r="R103" s="34"/>
      <c r="S103" s="34"/>
      <c r="T103" s="34"/>
      <c r="U103" s="34"/>
      <c r="V103" s="35"/>
      <c r="W103" s="35"/>
      <c r="X103" s="35"/>
      <c r="Y103" s="35"/>
      <c r="Z103" s="35"/>
      <c r="AA103" s="35"/>
      <c r="AB103" s="35"/>
      <c r="AC103" s="35"/>
      <c r="AD103" s="34"/>
      <c r="AE103" s="34"/>
      <c r="AF103" s="34"/>
      <c r="AG103" s="39"/>
    </row>
    <row r="104" spans="1:33" x14ac:dyDescent="0.25">
      <c r="A104" s="34"/>
      <c r="B104" s="34"/>
      <c r="C104" s="34"/>
      <c r="D104" s="34"/>
      <c r="E104" s="34"/>
      <c r="F104" s="34"/>
      <c r="G104" s="34"/>
      <c r="H104" s="34"/>
      <c r="I104" s="34"/>
      <c r="J104" s="34"/>
      <c r="K104" s="34"/>
      <c r="L104" s="34"/>
      <c r="M104" s="34"/>
      <c r="N104" s="34"/>
      <c r="O104" s="34"/>
      <c r="P104" s="34"/>
      <c r="Q104" s="34"/>
      <c r="R104" s="34"/>
      <c r="S104" s="34"/>
      <c r="T104" s="34"/>
      <c r="U104" s="34"/>
      <c r="V104" s="35"/>
      <c r="W104" s="35"/>
      <c r="X104" s="35"/>
      <c r="Y104" s="35"/>
      <c r="Z104" s="35"/>
      <c r="AA104" s="35"/>
      <c r="AB104" s="35"/>
      <c r="AC104" s="35"/>
      <c r="AD104" s="34"/>
      <c r="AE104" s="34"/>
      <c r="AF104" s="34"/>
      <c r="AG104" s="39"/>
    </row>
    <row r="105" spans="1:33" x14ac:dyDescent="0.25">
      <c r="A105" s="34"/>
      <c r="B105" s="34"/>
      <c r="C105" s="34"/>
      <c r="D105" s="34"/>
      <c r="E105" s="34"/>
      <c r="F105" s="34"/>
      <c r="G105" s="34"/>
      <c r="H105" s="34"/>
      <c r="I105" s="34"/>
      <c r="J105" s="34"/>
      <c r="K105" s="34"/>
      <c r="L105" s="34"/>
      <c r="M105" s="34"/>
      <c r="N105" s="34"/>
      <c r="O105" s="34"/>
      <c r="P105" s="34"/>
      <c r="Q105" s="34"/>
      <c r="R105" s="34"/>
      <c r="S105" s="34"/>
      <c r="T105" s="34"/>
      <c r="U105" s="34"/>
      <c r="V105" s="35"/>
      <c r="W105" s="35"/>
      <c r="X105" s="35"/>
      <c r="Y105" s="35"/>
      <c r="Z105" s="35"/>
      <c r="AA105" s="35"/>
      <c r="AB105" s="35"/>
      <c r="AC105" s="35"/>
      <c r="AD105" s="34"/>
      <c r="AE105" s="34"/>
      <c r="AF105" s="34"/>
      <c r="AG105" s="39"/>
    </row>
    <row r="106" spans="1:33" x14ac:dyDescent="0.25">
      <c r="A106" s="34"/>
      <c r="B106" s="34"/>
      <c r="C106" s="34"/>
      <c r="D106" s="34"/>
      <c r="E106" s="34"/>
      <c r="F106" s="34"/>
      <c r="G106" s="34"/>
      <c r="H106" s="34"/>
      <c r="I106" s="34"/>
      <c r="J106" s="34"/>
      <c r="K106" s="34"/>
      <c r="L106" s="34"/>
      <c r="M106" s="34"/>
      <c r="N106" s="34"/>
      <c r="O106" s="34"/>
      <c r="P106" s="34"/>
      <c r="Q106" s="34"/>
      <c r="R106" s="34"/>
      <c r="S106" s="34"/>
      <c r="T106" s="34"/>
      <c r="U106" s="34"/>
      <c r="V106" s="35"/>
      <c r="W106" s="35"/>
      <c r="X106" s="35"/>
      <c r="Y106" s="35"/>
      <c r="Z106" s="35"/>
      <c r="AA106" s="35"/>
      <c r="AB106" s="35"/>
      <c r="AC106" s="35"/>
      <c r="AD106" s="34"/>
      <c r="AE106" s="34"/>
      <c r="AF106" s="34"/>
      <c r="AG106" s="39"/>
    </row>
    <row r="107" spans="1:33" x14ac:dyDescent="0.25">
      <c r="A107" s="34"/>
      <c r="B107" s="34"/>
      <c r="C107" s="34"/>
      <c r="D107" s="34"/>
      <c r="E107" s="34"/>
      <c r="F107" s="34"/>
      <c r="G107" s="34"/>
      <c r="H107" s="34"/>
      <c r="I107" s="34"/>
      <c r="J107" s="34"/>
      <c r="K107" s="34"/>
      <c r="L107" s="34"/>
      <c r="M107" s="34"/>
      <c r="N107" s="34"/>
      <c r="O107" s="34"/>
      <c r="P107" s="34"/>
      <c r="Q107" s="34"/>
      <c r="R107" s="34"/>
      <c r="S107" s="34"/>
      <c r="T107" s="34"/>
      <c r="U107" s="34"/>
      <c r="V107" s="35"/>
      <c r="W107" s="35"/>
      <c r="X107" s="35"/>
      <c r="Y107" s="35"/>
      <c r="Z107" s="35"/>
      <c r="AA107" s="35"/>
      <c r="AB107" s="35"/>
      <c r="AC107" s="35"/>
      <c r="AD107" s="34"/>
      <c r="AE107" s="34"/>
      <c r="AF107" s="34"/>
      <c r="AG107" s="39"/>
    </row>
    <row r="108" spans="1:33" x14ac:dyDescent="0.25">
      <c r="A108" s="34"/>
      <c r="B108" s="34"/>
      <c r="C108" s="34"/>
      <c r="D108" s="34"/>
      <c r="E108" s="34"/>
      <c r="F108" s="34"/>
      <c r="G108" s="34"/>
      <c r="H108" s="34"/>
      <c r="I108" s="34"/>
      <c r="J108" s="34"/>
      <c r="K108" s="34"/>
      <c r="L108" s="34"/>
      <c r="M108" s="34"/>
      <c r="N108" s="34"/>
      <c r="O108" s="34"/>
      <c r="P108" s="34"/>
      <c r="Q108" s="34"/>
      <c r="R108" s="34"/>
      <c r="S108" s="34"/>
      <c r="T108" s="34"/>
      <c r="U108" s="34"/>
      <c r="V108" s="35"/>
      <c r="W108" s="35"/>
      <c r="X108" s="35"/>
      <c r="Y108" s="35"/>
      <c r="Z108" s="35"/>
      <c r="AA108" s="35"/>
      <c r="AB108" s="35"/>
      <c r="AC108" s="35"/>
      <c r="AD108" s="34"/>
      <c r="AE108" s="34"/>
      <c r="AF108" s="34"/>
      <c r="AG108" s="39"/>
    </row>
    <row r="109" spans="1:33" x14ac:dyDescent="0.25">
      <c r="A109" s="34"/>
      <c r="B109" s="34"/>
      <c r="C109" s="34"/>
      <c r="D109" s="34"/>
      <c r="E109" s="34"/>
      <c r="F109" s="34"/>
      <c r="G109" s="34"/>
      <c r="H109" s="34"/>
      <c r="I109" s="34"/>
      <c r="J109" s="34"/>
      <c r="K109" s="34"/>
      <c r="L109" s="34"/>
      <c r="M109" s="34"/>
      <c r="N109" s="34"/>
      <c r="O109" s="34"/>
      <c r="P109" s="34"/>
      <c r="Q109" s="34"/>
      <c r="R109" s="34"/>
      <c r="S109" s="34"/>
      <c r="T109" s="34"/>
      <c r="U109" s="34"/>
      <c r="V109" s="35"/>
      <c r="W109" s="35"/>
      <c r="X109" s="35"/>
      <c r="Y109" s="35"/>
      <c r="Z109" s="35"/>
      <c r="AA109" s="35"/>
      <c r="AB109" s="35"/>
      <c r="AC109" s="35"/>
      <c r="AD109" s="34"/>
      <c r="AE109" s="34"/>
      <c r="AF109" s="34"/>
      <c r="AG109" s="39"/>
    </row>
    <row r="110" spans="1:33" x14ac:dyDescent="0.25">
      <c r="A110" s="34"/>
      <c r="B110" s="34"/>
      <c r="C110" s="34"/>
      <c r="D110" s="34"/>
      <c r="E110" s="34"/>
      <c r="F110" s="34"/>
      <c r="G110" s="34"/>
      <c r="H110" s="34"/>
      <c r="I110" s="34"/>
      <c r="J110" s="34"/>
      <c r="K110" s="34"/>
      <c r="L110" s="34"/>
      <c r="M110" s="34"/>
      <c r="N110" s="34"/>
      <c r="O110" s="34"/>
      <c r="P110" s="34"/>
      <c r="Q110" s="34"/>
      <c r="R110" s="34"/>
      <c r="S110" s="34"/>
      <c r="T110" s="34"/>
      <c r="U110" s="34"/>
      <c r="V110" s="35"/>
      <c r="W110" s="35"/>
      <c r="X110" s="35"/>
      <c r="Y110" s="35"/>
      <c r="Z110" s="35"/>
      <c r="AA110" s="35"/>
      <c r="AB110" s="35"/>
      <c r="AC110" s="35"/>
      <c r="AD110" s="34"/>
      <c r="AE110" s="34"/>
      <c r="AF110" s="34"/>
      <c r="AG110" s="39"/>
    </row>
    <row r="111" spans="1:33" x14ac:dyDescent="0.25">
      <c r="A111" s="34"/>
      <c r="B111" s="34"/>
      <c r="C111" s="34"/>
      <c r="D111" s="34"/>
      <c r="E111" s="34"/>
      <c r="F111" s="34"/>
      <c r="G111" s="34"/>
      <c r="H111" s="34"/>
      <c r="I111" s="34"/>
      <c r="J111" s="34"/>
      <c r="K111" s="34"/>
      <c r="L111" s="34"/>
      <c r="M111" s="34"/>
      <c r="N111" s="34"/>
      <c r="O111" s="34"/>
      <c r="P111" s="34"/>
      <c r="Q111" s="34"/>
      <c r="R111" s="34"/>
      <c r="S111" s="34"/>
      <c r="T111" s="34"/>
      <c r="U111" s="34"/>
      <c r="V111" s="35"/>
      <c r="W111" s="35"/>
      <c r="X111" s="35"/>
      <c r="Y111" s="35"/>
      <c r="Z111" s="35"/>
      <c r="AA111" s="35"/>
      <c r="AB111" s="35"/>
      <c r="AC111" s="35"/>
      <c r="AD111" s="34"/>
      <c r="AE111" s="34"/>
      <c r="AF111" s="34"/>
      <c r="AG111" s="39"/>
    </row>
    <row r="112" spans="1:33" x14ac:dyDescent="0.25">
      <c r="A112" s="34"/>
      <c r="B112" s="34"/>
      <c r="C112" s="34"/>
      <c r="D112" s="34"/>
      <c r="E112" s="34"/>
      <c r="F112" s="34"/>
      <c r="G112" s="34"/>
      <c r="H112" s="34"/>
      <c r="I112" s="34"/>
      <c r="J112" s="34"/>
      <c r="K112" s="34"/>
      <c r="L112" s="34"/>
      <c r="M112" s="34"/>
      <c r="N112" s="34"/>
      <c r="O112" s="34"/>
      <c r="P112" s="34"/>
      <c r="Q112" s="34"/>
      <c r="R112" s="34"/>
      <c r="S112" s="34"/>
      <c r="T112" s="34"/>
      <c r="U112" s="34"/>
      <c r="V112" s="35"/>
      <c r="W112" s="35"/>
      <c r="X112" s="35"/>
      <c r="Y112" s="35"/>
      <c r="Z112" s="35"/>
      <c r="AA112" s="35"/>
      <c r="AB112" s="35"/>
      <c r="AC112" s="35"/>
      <c r="AD112" s="34"/>
      <c r="AE112" s="34"/>
      <c r="AF112" s="34"/>
      <c r="AG112" s="39"/>
    </row>
    <row r="113" spans="1:33" x14ac:dyDescent="0.25">
      <c r="A113" s="34"/>
      <c r="B113" s="34"/>
      <c r="C113" s="34"/>
      <c r="D113" s="34"/>
      <c r="E113" s="34"/>
      <c r="F113" s="34"/>
      <c r="G113" s="34"/>
      <c r="H113" s="34"/>
      <c r="I113" s="34"/>
      <c r="J113" s="34"/>
      <c r="K113" s="34"/>
      <c r="L113" s="34"/>
      <c r="M113" s="34"/>
      <c r="N113" s="34"/>
      <c r="O113" s="34"/>
      <c r="P113" s="34"/>
      <c r="Q113" s="34"/>
      <c r="R113" s="34"/>
      <c r="S113" s="34"/>
      <c r="T113" s="34"/>
      <c r="U113" s="34"/>
      <c r="V113" s="35"/>
      <c r="W113" s="35"/>
      <c r="X113" s="35"/>
      <c r="Y113" s="35"/>
      <c r="Z113" s="35"/>
      <c r="AA113" s="35"/>
      <c r="AB113" s="35"/>
      <c r="AC113" s="35"/>
      <c r="AD113" s="34"/>
      <c r="AE113" s="34"/>
      <c r="AF113" s="34"/>
      <c r="AG113" s="39"/>
    </row>
    <row r="114" spans="1:33" x14ac:dyDescent="0.25">
      <c r="A114" s="34"/>
      <c r="B114" s="34"/>
      <c r="C114" s="34"/>
      <c r="D114" s="34"/>
      <c r="E114" s="34"/>
      <c r="F114" s="34"/>
      <c r="G114" s="34"/>
      <c r="H114" s="34"/>
      <c r="I114" s="34"/>
      <c r="J114" s="34"/>
      <c r="K114" s="34"/>
      <c r="L114" s="34"/>
      <c r="M114" s="34"/>
      <c r="N114" s="34"/>
      <c r="O114" s="34"/>
      <c r="P114" s="34"/>
      <c r="Q114" s="34"/>
      <c r="R114" s="34"/>
      <c r="S114" s="34"/>
      <c r="T114" s="34"/>
      <c r="U114" s="34"/>
      <c r="V114" s="35"/>
      <c r="W114" s="35"/>
      <c r="X114" s="35"/>
      <c r="Y114" s="35"/>
      <c r="Z114" s="35"/>
      <c r="AA114" s="35"/>
      <c r="AB114" s="35"/>
      <c r="AC114" s="35"/>
      <c r="AD114" s="34"/>
      <c r="AE114" s="34"/>
      <c r="AF114" s="34"/>
      <c r="AG114" s="39"/>
    </row>
    <row r="115" spans="1:33" x14ac:dyDescent="0.25">
      <c r="A115" s="34"/>
      <c r="B115" s="34"/>
      <c r="C115" s="34"/>
      <c r="D115" s="34"/>
      <c r="E115" s="34"/>
      <c r="F115" s="34"/>
      <c r="G115" s="34"/>
      <c r="H115" s="34"/>
      <c r="I115" s="34"/>
      <c r="J115" s="34"/>
      <c r="K115" s="34"/>
      <c r="L115" s="34"/>
      <c r="M115" s="34"/>
      <c r="N115" s="34"/>
      <c r="O115" s="34"/>
      <c r="P115" s="34"/>
      <c r="Q115" s="34"/>
      <c r="R115" s="34"/>
      <c r="S115" s="34"/>
      <c r="T115" s="34"/>
      <c r="U115" s="34"/>
      <c r="V115" s="35"/>
      <c r="W115" s="35"/>
      <c r="X115" s="35"/>
      <c r="Y115" s="35"/>
      <c r="Z115" s="35"/>
      <c r="AA115" s="35"/>
      <c r="AB115" s="35"/>
      <c r="AC115" s="35"/>
      <c r="AD115" s="34"/>
      <c r="AE115" s="34"/>
      <c r="AF115" s="34"/>
      <c r="AG115" s="39"/>
    </row>
    <row r="116" spans="1:33" x14ac:dyDescent="0.25">
      <c r="A116" s="34"/>
      <c r="B116" s="34"/>
      <c r="C116" s="34"/>
      <c r="D116" s="34"/>
      <c r="E116" s="34"/>
      <c r="F116" s="34"/>
      <c r="G116" s="34"/>
      <c r="H116" s="34"/>
      <c r="I116" s="34"/>
      <c r="J116" s="34"/>
      <c r="K116" s="34"/>
      <c r="L116" s="34"/>
      <c r="M116" s="34"/>
      <c r="N116" s="34"/>
      <c r="O116" s="34"/>
      <c r="P116" s="34"/>
      <c r="Q116" s="34"/>
      <c r="R116" s="34"/>
      <c r="S116" s="34"/>
      <c r="T116" s="34"/>
      <c r="U116" s="34"/>
      <c r="V116" s="35"/>
      <c r="W116" s="35"/>
      <c r="X116" s="35"/>
      <c r="Y116" s="35"/>
      <c r="Z116" s="35"/>
      <c r="AA116" s="35"/>
      <c r="AB116" s="35"/>
      <c r="AC116" s="35"/>
      <c r="AD116" s="34"/>
      <c r="AE116" s="34"/>
      <c r="AF116" s="34"/>
      <c r="AG116" s="39"/>
    </row>
    <row r="117" spans="1:33" x14ac:dyDescent="0.25">
      <c r="A117" s="34"/>
      <c r="B117" s="34"/>
      <c r="C117" s="34"/>
      <c r="D117" s="34"/>
      <c r="E117" s="34"/>
      <c r="F117" s="34"/>
      <c r="G117" s="34"/>
      <c r="H117" s="34"/>
      <c r="I117" s="34"/>
      <c r="J117" s="34"/>
      <c r="K117" s="34"/>
      <c r="L117" s="34"/>
      <c r="M117" s="34"/>
      <c r="N117" s="34"/>
      <c r="O117" s="34"/>
      <c r="P117" s="34"/>
      <c r="Q117" s="34"/>
      <c r="R117" s="34"/>
      <c r="S117" s="34"/>
      <c r="T117" s="34"/>
      <c r="U117" s="34"/>
      <c r="V117" s="35"/>
      <c r="W117" s="35"/>
      <c r="X117" s="35"/>
      <c r="Y117" s="35"/>
      <c r="Z117" s="35"/>
      <c r="AA117" s="35"/>
      <c r="AB117" s="35"/>
      <c r="AC117" s="35"/>
      <c r="AD117" s="34"/>
      <c r="AE117" s="34"/>
      <c r="AF117" s="34"/>
      <c r="AG117" s="39"/>
    </row>
    <row r="118" spans="1:33" x14ac:dyDescent="0.25">
      <c r="A118" s="34"/>
      <c r="B118" s="34"/>
      <c r="C118" s="34"/>
      <c r="D118" s="34"/>
      <c r="E118" s="34"/>
      <c r="F118" s="34"/>
      <c r="G118" s="34"/>
      <c r="H118" s="34"/>
      <c r="I118" s="34"/>
      <c r="J118" s="34"/>
      <c r="K118" s="34"/>
      <c r="L118" s="34"/>
      <c r="M118" s="34"/>
      <c r="N118" s="34"/>
      <c r="O118" s="34"/>
      <c r="P118" s="34"/>
      <c r="Q118" s="34"/>
      <c r="R118" s="34"/>
      <c r="S118" s="34"/>
      <c r="T118" s="34"/>
      <c r="U118" s="34"/>
      <c r="V118" s="35"/>
      <c r="W118" s="35"/>
      <c r="X118" s="35"/>
      <c r="Y118" s="35"/>
      <c r="Z118" s="35"/>
      <c r="AA118" s="35"/>
      <c r="AB118" s="35"/>
      <c r="AC118" s="35"/>
      <c r="AD118" s="34"/>
      <c r="AE118" s="34"/>
      <c r="AF118" s="34"/>
      <c r="AG118" s="39"/>
    </row>
    <row r="119" spans="1:33" x14ac:dyDescent="0.25">
      <c r="A119" s="34"/>
      <c r="B119" s="34"/>
      <c r="C119" s="34"/>
      <c r="D119" s="34"/>
      <c r="E119" s="34"/>
      <c r="F119" s="34"/>
      <c r="G119" s="34"/>
      <c r="H119" s="34"/>
      <c r="I119" s="34"/>
      <c r="J119" s="34"/>
      <c r="K119" s="34"/>
      <c r="L119" s="34"/>
      <c r="M119" s="34"/>
      <c r="N119" s="34"/>
      <c r="O119" s="34"/>
      <c r="P119" s="34"/>
      <c r="Q119" s="34"/>
      <c r="R119" s="34"/>
      <c r="S119" s="34"/>
      <c r="T119" s="34"/>
      <c r="U119" s="34"/>
      <c r="V119" s="35"/>
      <c r="W119" s="35"/>
      <c r="X119" s="35"/>
      <c r="Y119" s="35"/>
      <c r="Z119" s="35"/>
      <c r="AA119" s="35"/>
      <c r="AB119" s="35"/>
      <c r="AC119" s="35"/>
      <c r="AD119" s="34"/>
      <c r="AE119" s="34"/>
      <c r="AF119" s="34"/>
      <c r="AG119" s="39"/>
    </row>
    <row r="120" spans="1:33" x14ac:dyDescent="0.25">
      <c r="A120" s="34"/>
      <c r="B120" s="34"/>
      <c r="C120" s="34"/>
      <c r="D120" s="34"/>
      <c r="E120" s="34"/>
      <c r="F120" s="34"/>
      <c r="G120" s="34"/>
      <c r="H120" s="34"/>
      <c r="I120" s="34"/>
      <c r="J120" s="34"/>
      <c r="K120" s="34"/>
      <c r="L120" s="34"/>
      <c r="M120" s="34"/>
      <c r="N120" s="34"/>
      <c r="O120" s="34"/>
      <c r="P120" s="34"/>
      <c r="Q120" s="34"/>
      <c r="R120" s="34"/>
      <c r="S120" s="34"/>
      <c r="T120" s="34"/>
      <c r="U120" s="34"/>
      <c r="V120" s="35"/>
      <c r="W120" s="35"/>
      <c r="X120" s="35"/>
      <c r="Y120" s="35"/>
      <c r="Z120" s="35"/>
      <c r="AA120" s="35"/>
      <c r="AB120" s="35"/>
      <c r="AC120" s="35"/>
      <c r="AD120" s="34"/>
      <c r="AE120" s="34"/>
      <c r="AF120" s="34"/>
      <c r="AG120" s="39"/>
    </row>
    <row r="121" spans="1:33" x14ac:dyDescent="0.25">
      <c r="A121" s="34"/>
      <c r="B121" s="34"/>
      <c r="C121" s="34"/>
      <c r="D121" s="34"/>
      <c r="E121" s="34"/>
      <c r="F121" s="34"/>
      <c r="G121" s="34"/>
      <c r="H121" s="34"/>
      <c r="I121" s="34"/>
      <c r="J121" s="34"/>
      <c r="K121" s="34"/>
      <c r="L121" s="34"/>
      <c r="M121" s="34"/>
      <c r="N121" s="34"/>
      <c r="O121" s="34"/>
      <c r="P121" s="34"/>
      <c r="Q121" s="34"/>
      <c r="R121" s="34"/>
      <c r="S121" s="34"/>
      <c r="T121" s="34"/>
      <c r="U121" s="34"/>
      <c r="V121" s="35"/>
      <c r="W121" s="35"/>
      <c r="X121" s="35"/>
      <c r="Y121" s="35"/>
      <c r="Z121" s="35"/>
      <c r="AA121" s="35"/>
      <c r="AB121" s="35"/>
      <c r="AC121" s="35"/>
      <c r="AD121" s="34"/>
      <c r="AE121" s="34"/>
      <c r="AF121" s="34"/>
      <c r="AG121" s="39"/>
    </row>
    <row r="122" spans="1:33" x14ac:dyDescent="0.25">
      <c r="A122" s="34"/>
      <c r="B122" s="34"/>
      <c r="C122" s="34"/>
      <c r="D122" s="34"/>
      <c r="E122" s="34"/>
      <c r="F122" s="34"/>
      <c r="G122" s="34"/>
      <c r="H122" s="34"/>
      <c r="I122" s="34"/>
      <c r="J122" s="34"/>
      <c r="K122" s="34"/>
      <c r="L122" s="34"/>
      <c r="M122" s="34"/>
      <c r="N122" s="34"/>
      <c r="O122" s="34"/>
      <c r="P122" s="34"/>
      <c r="Q122" s="34"/>
      <c r="R122" s="34"/>
      <c r="S122" s="34"/>
      <c r="T122" s="34"/>
      <c r="U122" s="34"/>
      <c r="V122" s="35"/>
      <c r="W122" s="35"/>
      <c r="X122" s="35"/>
      <c r="Y122" s="35"/>
      <c r="Z122" s="35"/>
      <c r="AA122" s="35"/>
      <c r="AB122" s="35"/>
      <c r="AC122" s="35"/>
      <c r="AD122" s="34"/>
      <c r="AE122" s="34"/>
      <c r="AF122" s="34"/>
      <c r="AG122" s="39"/>
    </row>
    <row r="123" spans="1:33" x14ac:dyDescent="0.25">
      <c r="A123" s="34"/>
      <c r="B123" s="34"/>
      <c r="C123" s="34"/>
      <c r="D123" s="34"/>
      <c r="E123" s="34"/>
      <c r="F123" s="34"/>
      <c r="G123" s="34"/>
      <c r="H123" s="34"/>
      <c r="I123" s="34"/>
      <c r="J123" s="34"/>
      <c r="K123" s="34"/>
      <c r="L123" s="34"/>
      <c r="M123" s="34"/>
      <c r="N123" s="34"/>
      <c r="O123" s="34"/>
      <c r="P123" s="34"/>
      <c r="Q123" s="34"/>
      <c r="R123" s="34"/>
      <c r="S123" s="34"/>
      <c r="T123" s="34"/>
      <c r="U123" s="34"/>
      <c r="V123" s="35"/>
      <c r="W123" s="35"/>
      <c r="X123" s="35"/>
      <c r="Y123" s="35"/>
      <c r="Z123" s="35"/>
      <c r="AA123" s="35"/>
      <c r="AB123" s="35"/>
      <c r="AC123" s="35"/>
      <c r="AD123" s="34"/>
      <c r="AE123" s="34"/>
      <c r="AF123" s="34"/>
      <c r="AG123" s="39"/>
    </row>
    <row r="124" spans="1:33" x14ac:dyDescent="0.25">
      <c r="A124" s="34"/>
      <c r="B124" s="34"/>
      <c r="C124" s="34"/>
      <c r="D124" s="34"/>
      <c r="E124" s="34"/>
      <c r="F124" s="34"/>
      <c r="G124" s="34"/>
      <c r="H124" s="34"/>
      <c r="I124" s="34"/>
      <c r="J124" s="34"/>
      <c r="K124" s="34"/>
      <c r="L124" s="34"/>
      <c r="M124" s="34"/>
      <c r="N124" s="34"/>
      <c r="O124" s="34"/>
      <c r="P124" s="34"/>
      <c r="Q124" s="34"/>
      <c r="R124" s="34"/>
      <c r="S124" s="34"/>
      <c r="T124" s="34"/>
      <c r="U124" s="34"/>
      <c r="V124" s="35"/>
      <c r="W124" s="35"/>
      <c r="X124" s="35"/>
      <c r="Y124" s="35"/>
      <c r="Z124" s="35"/>
      <c r="AA124" s="35"/>
      <c r="AB124" s="35"/>
      <c r="AC124" s="35"/>
      <c r="AD124" s="34"/>
      <c r="AE124" s="34"/>
      <c r="AF124" s="34"/>
      <c r="AG124" s="39"/>
    </row>
    <row r="125" spans="1:33" x14ac:dyDescent="0.25">
      <c r="A125" s="34"/>
      <c r="B125" s="34"/>
      <c r="C125" s="34"/>
      <c r="D125" s="34"/>
      <c r="E125" s="34"/>
      <c r="F125" s="34"/>
      <c r="G125" s="34"/>
      <c r="H125" s="34"/>
      <c r="I125" s="34"/>
      <c r="J125" s="34"/>
      <c r="K125" s="34"/>
      <c r="L125" s="34"/>
      <c r="M125" s="34"/>
      <c r="N125" s="34"/>
      <c r="O125" s="34"/>
      <c r="P125" s="34"/>
      <c r="Q125" s="34"/>
      <c r="R125" s="34"/>
      <c r="S125" s="34"/>
      <c r="T125" s="34"/>
      <c r="U125" s="34"/>
      <c r="V125" s="35"/>
      <c r="W125" s="35"/>
      <c r="X125" s="35"/>
      <c r="Y125" s="35"/>
      <c r="Z125" s="35"/>
      <c r="AA125" s="35"/>
      <c r="AB125" s="35"/>
      <c r="AC125" s="35"/>
      <c r="AD125" s="34"/>
      <c r="AE125" s="34"/>
      <c r="AF125" s="34"/>
      <c r="AG125" s="39"/>
    </row>
    <row r="126" spans="1:33" x14ac:dyDescent="0.25">
      <c r="A126" s="34"/>
      <c r="B126" s="34"/>
      <c r="C126" s="34"/>
      <c r="D126" s="34"/>
      <c r="E126" s="34"/>
      <c r="F126" s="34"/>
      <c r="G126" s="34"/>
      <c r="H126" s="34"/>
      <c r="I126" s="34"/>
      <c r="J126" s="34"/>
      <c r="K126" s="34"/>
      <c r="L126" s="34"/>
      <c r="M126" s="34"/>
      <c r="N126" s="34"/>
      <c r="O126" s="34"/>
      <c r="P126" s="34"/>
      <c r="Q126" s="34"/>
      <c r="R126" s="34"/>
      <c r="S126" s="34"/>
      <c r="T126" s="34"/>
      <c r="U126" s="34"/>
      <c r="V126" s="35"/>
      <c r="W126" s="35"/>
      <c r="X126" s="35"/>
      <c r="Y126" s="35"/>
      <c r="Z126" s="35"/>
      <c r="AA126" s="35"/>
      <c r="AB126" s="35"/>
      <c r="AC126" s="35"/>
      <c r="AD126" s="34"/>
      <c r="AE126" s="34"/>
      <c r="AF126" s="34"/>
      <c r="AG126" s="39"/>
    </row>
    <row r="127" spans="1:33" x14ac:dyDescent="0.25">
      <c r="A127" s="34"/>
      <c r="B127" s="34"/>
      <c r="C127" s="34"/>
      <c r="D127" s="34"/>
      <c r="E127" s="34"/>
      <c r="F127" s="34"/>
      <c r="G127" s="34"/>
      <c r="H127" s="34"/>
      <c r="I127" s="34"/>
      <c r="J127" s="34"/>
      <c r="K127" s="34"/>
      <c r="L127" s="34"/>
      <c r="M127" s="34"/>
      <c r="N127" s="34"/>
      <c r="O127" s="34"/>
      <c r="P127" s="34"/>
      <c r="Q127" s="34"/>
      <c r="R127" s="34"/>
      <c r="S127" s="34"/>
      <c r="T127" s="34"/>
      <c r="U127" s="34"/>
      <c r="V127" s="35"/>
      <c r="W127" s="35"/>
      <c r="X127" s="35"/>
      <c r="Y127" s="35"/>
      <c r="Z127" s="35"/>
      <c r="AA127" s="35"/>
      <c r="AB127" s="35"/>
      <c r="AC127" s="35"/>
      <c r="AD127" s="34"/>
      <c r="AE127" s="34"/>
      <c r="AF127" s="34"/>
      <c r="AG127" s="39"/>
    </row>
    <row r="128" spans="1:33" x14ac:dyDescent="0.25">
      <c r="A128" s="34"/>
      <c r="B128" s="34"/>
      <c r="C128" s="34"/>
      <c r="D128" s="34"/>
      <c r="E128" s="34"/>
      <c r="F128" s="34"/>
      <c r="G128" s="34"/>
      <c r="H128" s="34"/>
      <c r="I128" s="34"/>
      <c r="J128" s="34"/>
      <c r="K128" s="34"/>
      <c r="L128" s="34"/>
      <c r="M128" s="34"/>
      <c r="N128" s="34"/>
      <c r="O128" s="34"/>
      <c r="P128" s="34"/>
      <c r="Q128" s="34"/>
      <c r="R128" s="34"/>
      <c r="S128" s="34"/>
      <c r="T128" s="34"/>
      <c r="U128" s="34"/>
      <c r="V128" s="35"/>
      <c r="W128" s="35"/>
      <c r="X128" s="35"/>
      <c r="Y128" s="35"/>
      <c r="Z128" s="35"/>
      <c r="AA128" s="35"/>
      <c r="AB128" s="35"/>
      <c r="AC128" s="35"/>
      <c r="AD128" s="34"/>
      <c r="AE128" s="34"/>
      <c r="AF128" s="34"/>
      <c r="AG128" s="39"/>
    </row>
    <row r="129" spans="1:33" x14ac:dyDescent="0.25">
      <c r="A129" s="34"/>
      <c r="B129" s="34"/>
      <c r="C129" s="34"/>
      <c r="D129" s="34"/>
      <c r="E129" s="34"/>
      <c r="F129" s="34"/>
      <c r="G129" s="34"/>
      <c r="H129" s="34"/>
      <c r="I129" s="34"/>
      <c r="J129" s="34"/>
      <c r="K129" s="34"/>
      <c r="L129" s="34"/>
      <c r="M129" s="34"/>
      <c r="N129" s="34"/>
      <c r="O129" s="34"/>
      <c r="P129" s="34"/>
      <c r="Q129" s="34"/>
      <c r="R129" s="34"/>
      <c r="S129" s="34"/>
      <c r="T129" s="34"/>
      <c r="U129" s="34"/>
      <c r="V129" s="35"/>
      <c r="W129" s="35"/>
      <c r="X129" s="35"/>
      <c r="Y129" s="35"/>
      <c r="Z129" s="35"/>
      <c r="AA129" s="35"/>
      <c r="AB129" s="35"/>
      <c r="AC129" s="35"/>
      <c r="AD129" s="34"/>
      <c r="AE129" s="34"/>
      <c r="AF129" s="34"/>
      <c r="AG129" s="39"/>
    </row>
    <row r="130" spans="1:33" x14ac:dyDescent="0.25">
      <c r="A130" s="34"/>
      <c r="B130" s="34"/>
      <c r="C130" s="34"/>
      <c r="D130" s="34"/>
      <c r="E130" s="34"/>
      <c r="F130" s="34"/>
      <c r="G130" s="34"/>
      <c r="H130" s="34"/>
      <c r="I130" s="34"/>
      <c r="J130" s="34"/>
      <c r="K130" s="34"/>
      <c r="L130" s="34"/>
      <c r="M130" s="34"/>
      <c r="N130" s="34"/>
      <c r="O130" s="34"/>
      <c r="P130" s="34"/>
      <c r="Q130" s="34"/>
      <c r="R130" s="34"/>
      <c r="S130" s="34"/>
      <c r="T130" s="34"/>
      <c r="U130" s="34"/>
      <c r="V130" s="35"/>
      <c r="W130" s="35"/>
      <c r="X130" s="35"/>
      <c r="Y130" s="35"/>
      <c r="Z130" s="35"/>
      <c r="AA130" s="35"/>
      <c r="AB130" s="35"/>
      <c r="AC130" s="35"/>
      <c r="AD130" s="34"/>
      <c r="AE130" s="34"/>
      <c r="AF130" s="34"/>
      <c r="AG130" s="39"/>
    </row>
    <row r="131" spans="1:33" x14ac:dyDescent="0.25">
      <c r="A131" s="34"/>
      <c r="B131" s="34"/>
      <c r="C131" s="34"/>
      <c r="D131" s="34"/>
      <c r="E131" s="34"/>
      <c r="F131" s="34"/>
      <c r="G131" s="34"/>
      <c r="H131" s="34"/>
      <c r="I131" s="34"/>
      <c r="J131" s="34"/>
      <c r="K131" s="34"/>
      <c r="L131" s="34"/>
      <c r="M131" s="34"/>
      <c r="N131" s="34"/>
      <c r="O131" s="34"/>
      <c r="P131" s="34"/>
      <c r="Q131" s="34"/>
      <c r="R131" s="34"/>
      <c r="S131" s="34"/>
      <c r="T131" s="34"/>
      <c r="U131" s="34"/>
      <c r="V131" s="35"/>
      <c r="W131" s="35"/>
      <c r="X131" s="35"/>
      <c r="Y131" s="35"/>
      <c r="Z131" s="35"/>
      <c r="AA131" s="35"/>
      <c r="AB131" s="35"/>
      <c r="AC131" s="35"/>
      <c r="AD131" s="34"/>
      <c r="AE131" s="34"/>
      <c r="AF131" s="34"/>
      <c r="AG131" s="39"/>
    </row>
    <row r="132" spans="1:33" x14ac:dyDescent="0.25">
      <c r="A132" s="34"/>
      <c r="B132" s="34"/>
      <c r="C132" s="34"/>
      <c r="D132" s="34"/>
      <c r="E132" s="34"/>
      <c r="F132" s="34"/>
      <c r="G132" s="34"/>
      <c r="H132" s="34"/>
      <c r="I132" s="34"/>
      <c r="J132" s="34"/>
      <c r="K132" s="34"/>
      <c r="L132" s="34"/>
      <c r="M132" s="34"/>
      <c r="N132" s="34"/>
      <c r="O132" s="34"/>
      <c r="P132" s="34"/>
      <c r="Q132" s="34"/>
      <c r="R132" s="34"/>
      <c r="S132" s="34"/>
      <c r="T132" s="34"/>
      <c r="U132" s="34"/>
      <c r="V132" s="35"/>
      <c r="W132" s="35"/>
      <c r="X132" s="35"/>
      <c r="Y132" s="35"/>
      <c r="Z132" s="35"/>
      <c r="AA132" s="35"/>
      <c r="AB132" s="35"/>
      <c r="AC132" s="35"/>
      <c r="AD132" s="34"/>
      <c r="AE132" s="34"/>
      <c r="AF132" s="34"/>
      <c r="AG132" s="39"/>
    </row>
    <row r="133" spans="1:33" x14ac:dyDescent="0.25">
      <c r="A133" s="34"/>
      <c r="B133" s="34"/>
      <c r="C133" s="34"/>
      <c r="D133" s="34"/>
      <c r="E133" s="34"/>
      <c r="F133" s="34"/>
      <c r="G133" s="34"/>
      <c r="H133" s="34"/>
      <c r="I133" s="34"/>
      <c r="J133" s="34"/>
      <c r="K133" s="34"/>
      <c r="L133" s="34"/>
      <c r="M133" s="34"/>
      <c r="N133" s="34"/>
      <c r="O133" s="34"/>
      <c r="P133" s="34"/>
      <c r="Q133" s="34"/>
      <c r="R133" s="34"/>
      <c r="S133" s="34"/>
      <c r="T133" s="34"/>
      <c r="U133" s="34"/>
      <c r="V133" s="35"/>
      <c r="W133" s="35"/>
      <c r="X133" s="35"/>
      <c r="Y133" s="35"/>
      <c r="Z133" s="35"/>
      <c r="AA133" s="35"/>
      <c r="AB133" s="35"/>
      <c r="AC133" s="35"/>
      <c r="AD133" s="34"/>
      <c r="AE133" s="34"/>
      <c r="AF133" s="34"/>
      <c r="AG133" s="39"/>
    </row>
    <row r="134" spans="1:33" x14ac:dyDescent="0.25">
      <c r="A134" s="34"/>
      <c r="B134" s="34"/>
      <c r="C134" s="34"/>
      <c r="D134" s="34"/>
      <c r="E134" s="34"/>
      <c r="F134" s="34"/>
      <c r="G134" s="34"/>
      <c r="H134" s="34"/>
      <c r="I134" s="34"/>
      <c r="J134" s="34"/>
      <c r="K134" s="34"/>
      <c r="L134" s="34"/>
      <c r="M134" s="34"/>
      <c r="N134" s="34"/>
      <c r="O134" s="34"/>
      <c r="P134" s="34"/>
      <c r="Q134" s="34"/>
      <c r="R134" s="34"/>
      <c r="S134" s="34"/>
      <c r="T134" s="34"/>
      <c r="U134" s="34"/>
      <c r="V134" s="35"/>
      <c r="W134" s="35"/>
      <c r="X134" s="35"/>
      <c r="Y134" s="35"/>
      <c r="Z134" s="35"/>
      <c r="AA134" s="35"/>
      <c r="AB134" s="35"/>
      <c r="AC134" s="35"/>
      <c r="AD134" s="34"/>
      <c r="AE134" s="34"/>
      <c r="AF134" s="34"/>
      <c r="AG134" s="39"/>
    </row>
    <row r="135" spans="1:33" x14ac:dyDescent="0.25">
      <c r="A135" s="34"/>
      <c r="B135" s="34"/>
      <c r="C135" s="34"/>
      <c r="D135" s="34"/>
      <c r="E135" s="34"/>
      <c r="F135" s="34"/>
      <c r="G135" s="34"/>
      <c r="H135" s="34"/>
      <c r="I135" s="34"/>
      <c r="J135" s="34"/>
      <c r="K135" s="34"/>
      <c r="L135" s="34"/>
      <c r="M135" s="34"/>
      <c r="N135" s="34"/>
      <c r="O135" s="34"/>
      <c r="P135" s="34"/>
      <c r="Q135" s="34"/>
      <c r="R135" s="34"/>
      <c r="S135" s="34"/>
      <c r="T135" s="34"/>
      <c r="U135" s="34"/>
      <c r="V135" s="35"/>
      <c r="W135" s="35"/>
      <c r="X135" s="35"/>
      <c r="Y135" s="35"/>
      <c r="Z135" s="35"/>
      <c r="AA135" s="35"/>
      <c r="AB135" s="35"/>
      <c r="AC135" s="35"/>
      <c r="AD135" s="34"/>
      <c r="AE135" s="34"/>
      <c r="AF135" s="34"/>
      <c r="AG135" s="39"/>
    </row>
    <row r="136" spans="1:33" x14ac:dyDescent="0.25">
      <c r="A136" s="34"/>
      <c r="B136" s="34"/>
      <c r="C136" s="34"/>
      <c r="D136" s="34"/>
      <c r="E136" s="34"/>
      <c r="F136" s="34"/>
      <c r="G136" s="34"/>
      <c r="H136" s="34"/>
      <c r="I136" s="34"/>
      <c r="J136" s="34"/>
      <c r="K136" s="34"/>
      <c r="L136" s="34"/>
      <c r="M136" s="34"/>
      <c r="N136" s="34"/>
      <c r="O136" s="34"/>
      <c r="P136" s="34"/>
      <c r="Q136" s="34"/>
      <c r="R136" s="34"/>
      <c r="S136" s="34"/>
      <c r="T136" s="34"/>
      <c r="U136" s="34"/>
      <c r="V136" s="35"/>
      <c r="W136" s="35"/>
      <c r="X136" s="35"/>
      <c r="Y136" s="35"/>
      <c r="Z136" s="35"/>
      <c r="AA136" s="35"/>
      <c r="AB136" s="35"/>
      <c r="AC136" s="35"/>
      <c r="AD136" s="34"/>
      <c r="AE136" s="34"/>
      <c r="AF136" s="34"/>
      <c r="AG136" s="39"/>
    </row>
    <row r="137" spans="1:33" x14ac:dyDescent="0.25">
      <c r="A137" s="34"/>
      <c r="B137" s="34"/>
      <c r="C137" s="34"/>
      <c r="D137" s="34"/>
      <c r="E137" s="34"/>
      <c r="F137" s="34"/>
      <c r="G137" s="34"/>
      <c r="H137" s="34"/>
      <c r="I137" s="34"/>
      <c r="J137" s="34"/>
      <c r="K137" s="34"/>
      <c r="L137" s="34"/>
      <c r="M137" s="34"/>
      <c r="N137" s="34"/>
      <c r="O137" s="34"/>
      <c r="P137" s="34"/>
      <c r="Q137" s="34"/>
      <c r="R137" s="34"/>
      <c r="S137" s="34"/>
      <c r="T137" s="34"/>
      <c r="U137" s="34"/>
      <c r="V137" s="35"/>
      <c r="W137" s="35"/>
      <c r="X137" s="35"/>
      <c r="Y137" s="35"/>
      <c r="Z137" s="35"/>
      <c r="AA137" s="35"/>
      <c r="AB137" s="35"/>
      <c r="AC137" s="35"/>
      <c r="AD137" s="34"/>
      <c r="AE137" s="34"/>
      <c r="AF137" s="34"/>
      <c r="AG137" s="39"/>
    </row>
    <row r="138" spans="1:33" x14ac:dyDescent="0.25">
      <c r="A138" s="34"/>
      <c r="B138" s="34"/>
      <c r="C138" s="34"/>
      <c r="D138" s="34"/>
      <c r="E138" s="34"/>
      <c r="F138" s="34"/>
      <c r="G138" s="34"/>
      <c r="H138" s="34"/>
      <c r="I138" s="34"/>
      <c r="J138" s="34"/>
      <c r="K138" s="34"/>
      <c r="L138" s="34"/>
      <c r="M138" s="34"/>
      <c r="N138" s="34"/>
      <c r="O138" s="34"/>
      <c r="P138" s="34"/>
      <c r="Q138" s="34"/>
      <c r="R138" s="34"/>
      <c r="S138" s="34"/>
      <c r="T138" s="34"/>
      <c r="U138" s="34"/>
      <c r="V138" s="35"/>
      <c r="W138" s="35"/>
      <c r="X138" s="35"/>
      <c r="Y138" s="35"/>
      <c r="Z138" s="35"/>
      <c r="AA138" s="35"/>
      <c r="AB138" s="35"/>
      <c r="AC138" s="35"/>
      <c r="AD138" s="34"/>
      <c r="AE138" s="34"/>
      <c r="AF138" s="34"/>
      <c r="AG138" s="39"/>
    </row>
    <row r="139" spans="1:33" x14ac:dyDescent="0.25">
      <c r="A139" s="34"/>
      <c r="B139" s="34"/>
      <c r="C139" s="34"/>
      <c r="D139" s="34"/>
      <c r="E139" s="34"/>
      <c r="F139" s="34"/>
      <c r="G139" s="34"/>
      <c r="H139" s="34"/>
      <c r="I139" s="34"/>
      <c r="J139" s="34"/>
      <c r="K139" s="34"/>
      <c r="L139" s="34"/>
      <c r="M139" s="34"/>
      <c r="N139" s="34"/>
      <c r="O139" s="34"/>
      <c r="P139" s="34"/>
      <c r="Q139" s="34"/>
      <c r="R139" s="34"/>
      <c r="S139" s="34"/>
      <c r="T139" s="34"/>
      <c r="U139" s="34"/>
      <c r="V139" s="35"/>
      <c r="W139" s="35"/>
      <c r="X139" s="35"/>
      <c r="Y139" s="35"/>
      <c r="Z139" s="35"/>
      <c r="AA139" s="35"/>
      <c r="AB139" s="35"/>
      <c r="AC139" s="35"/>
      <c r="AD139" s="34"/>
      <c r="AE139" s="34"/>
      <c r="AF139" s="34"/>
      <c r="AG139" s="39"/>
    </row>
    <row r="140" spans="1:33" x14ac:dyDescent="0.25">
      <c r="A140" s="34"/>
      <c r="B140" s="34"/>
      <c r="C140" s="34"/>
      <c r="D140" s="34"/>
      <c r="E140" s="34"/>
      <c r="F140" s="34"/>
      <c r="G140" s="34"/>
      <c r="H140" s="34"/>
      <c r="I140" s="34"/>
      <c r="J140" s="34"/>
      <c r="K140" s="34"/>
      <c r="L140" s="34"/>
      <c r="M140" s="34"/>
      <c r="N140" s="34"/>
      <c r="O140" s="34"/>
      <c r="P140" s="34"/>
      <c r="Q140" s="34"/>
      <c r="R140" s="34"/>
      <c r="S140" s="34"/>
      <c r="T140" s="34"/>
      <c r="U140" s="34"/>
      <c r="V140" s="35"/>
      <c r="W140" s="35"/>
      <c r="X140" s="35"/>
      <c r="Y140" s="35"/>
      <c r="Z140" s="35"/>
      <c r="AA140" s="35"/>
      <c r="AB140" s="35"/>
      <c r="AC140" s="35"/>
      <c r="AD140" s="34"/>
      <c r="AE140" s="34"/>
      <c r="AF140" s="34"/>
      <c r="AG140" s="39"/>
    </row>
    <row r="141" spans="1:33" x14ac:dyDescent="0.25">
      <c r="A141" s="34"/>
      <c r="B141" s="34"/>
      <c r="C141" s="34"/>
      <c r="D141" s="34"/>
      <c r="E141" s="34"/>
      <c r="F141" s="34"/>
      <c r="G141" s="34"/>
      <c r="H141" s="34"/>
      <c r="I141" s="34"/>
      <c r="J141" s="34"/>
      <c r="K141" s="34"/>
      <c r="L141" s="34"/>
      <c r="M141" s="34"/>
      <c r="N141" s="34"/>
      <c r="O141" s="34"/>
      <c r="P141" s="34"/>
      <c r="Q141" s="34"/>
      <c r="R141" s="34"/>
      <c r="S141" s="34"/>
      <c r="T141" s="34"/>
      <c r="U141" s="34"/>
      <c r="V141" s="35"/>
      <c r="W141" s="35"/>
      <c r="X141" s="35"/>
      <c r="Y141" s="35"/>
      <c r="Z141" s="35"/>
      <c r="AA141" s="35"/>
      <c r="AB141" s="35"/>
      <c r="AC141" s="35"/>
      <c r="AD141" s="34"/>
      <c r="AE141" s="34"/>
      <c r="AF141" s="34"/>
      <c r="AG141" s="39"/>
    </row>
    <row r="142" spans="1:33" x14ac:dyDescent="0.25">
      <c r="A142" s="34"/>
      <c r="B142" s="34"/>
      <c r="C142" s="34"/>
      <c r="D142" s="34"/>
      <c r="E142" s="34"/>
      <c r="F142" s="34"/>
      <c r="G142" s="34"/>
      <c r="H142" s="34"/>
      <c r="I142" s="34"/>
      <c r="J142" s="34"/>
      <c r="K142" s="34"/>
      <c r="L142" s="34"/>
      <c r="M142" s="34"/>
      <c r="N142" s="34"/>
      <c r="O142" s="34"/>
      <c r="P142" s="34"/>
      <c r="Q142" s="34"/>
      <c r="R142" s="34"/>
      <c r="S142" s="34"/>
      <c r="T142" s="34"/>
      <c r="U142" s="34"/>
      <c r="V142" s="35"/>
      <c r="W142" s="35"/>
      <c r="X142" s="35"/>
      <c r="Y142" s="35"/>
      <c r="Z142" s="35"/>
      <c r="AA142" s="35"/>
      <c r="AB142" s="35"/>
      <c r="AC142" s="35"/>
      <c r="AD142" s="34"/>
      <c r="AE142" s="34"/>
      <c r="AF142" s="34"/>
      <c r="AG142" s="39"/>
    </row>
    <row r="143" spans="1:33" x14ac:dyDescent="0.25">
      <c r="A143" s="34"/>
      <c r="B143" s="34"/>
      <c r="C143" s="34"/>
      <c r="D143" s="34"/>
      <c r="E143" s="34"/>
      <c r="F143" s="34"/>
      <c r="G143" s="34"/>
      <c r="H143" s="34"/>
      <c r="I143" s="34"/>
      <c r="J143" s="34"/>
      <c r="K143" s="34"/>
      <c r="L143" s="34"/>
      <c r="M143" s="34"/>
      <c r="N143" s="34"/>
      <c r="O143" s="34"/>
      <c r="P143" s="34"/>
      <c r="Q143" s="34"/>
      <c r="R143" s="34"/>
      <c r="S143" s="34"/>
      <c r="T143" s="34"/>
      <c r="U143" s="34"/>
      <c r="V143" s="35"/>
      <c r="W143" s="35"/>
      <c r="X143" s="35"/>
      <c r="Y143" s="35"/>
      <c r="Z143" s="35"/>
      <c r="AA143" s="35"/>
      <c r="AB143" s="35"/>
      <c r="AC143" s="35"/>
      <c r="AD143" s="34"/>
      <c r="AE143" s="34"/>
      <c r="AF143" s="34"/>
      <c r="AG143" s="39"/>
    </row>
    <row r="144" spans="1:33" x14ac:dyDescent="0.25">
      <c r="A144" s="34"/>
      <c r="B144" s="34"/>
      <c r="C144" s="34"/>
      <c r="D144" s="34"/>
      <c r="E144" s="34"/>
      <c r="F144" s="34"/>
      <c r="G144" s="34"/>
      <c r="H144" s="34"/>
      <c r="I144" s="34"/>
      <c r="J144" s="34"/>
      <c r="K144" s="34"/>
      <c r="L144" s="34"/>
      <c r="M144" s="34"/>
      <c r="N144" s="34"/>
      <c r="O144" s="34"/>
      <c r="P144" s="34"/>
      <c r="Q144" s="34"/>
      <c r="R144" s="34"/>
      <c r="S144" s="34"/>
      <c r="T144" s="34"/>
      <c r="U144" s="34"/>
      <c r="V144" s="35"/>
      <c r="W144" s="35"/>
      <c r="X144" s="35"/>
      <c r="Y144" s="35"/>
      <c r="Z144" s="35"/>
      <c r="AA144" s="35"/>
      <c r="AB144" s="35"/>
      <c r="AC144" s="35"/>
      <c r="AD144" s="34"/>
      <c r="AE144" s="34"/>
      <c r="AF144" s="34"/>
      <c r="AG144" s="39"/>
    </row>
    <row r="145" spans="1:33" x14ac:dyDescent="0.25">
      <c r="A145" s="34"/>
      <c r="B145" s="34"/>
      <c r="C145" s="34"/>
      <c r="D145" s="34"/>
      <c r="E145" s="34"/>
      <c r="F145" s="34"/>
      <c r="G145" s="34"/>
      <c r="H145" s="34"/>
      <c r="I145" s="34"/>
      <c r="J145" s="34"/>
      <c r="K145" s="34"/>
      <c r="L145" s="34"/>
      <c r="M145" s="34"/>
      <c r="N145" s="34"/>
      <c r="O145" s="34"/>
      <c r="P145" s="34"/>
      <c r="Q145" s="34"/>
      <c r="R145" s="34"/>
      <c r="S145" s="34"/>
      <c r="T145" s="34"/>
      <c r="U145" s="34"/>
      <c r="V145" s="35"/>
      <c r="W145" s="35"/>
      <c r="X145" s="35"/>
      <c r="Y145" s="35"/>
      <c r="Z145" s="35"/>
      <c r="AA145" s="35"/>
      <c r="AB145" s="35"/>
      <c r="AC145" s="35"/>
      <c r="AD145" s="34"/>
      <c r="AE145" s="34"/>
      <c r="AF145" s="34"/>
      <c r="AG145" s="39"/>
    </row>
    <row r="146" spans="1:33" x14ac:dyDescent="0.25">
      <c r="A146" s="34"/>
      <c r="B146" s="34"/>
      <c r="C146" s="34"/>
      <c r="D146" s="34"/>
      <c r="E146" s="34"/>
      <c r="F146" s="34"/>
      <c r="G146" s="34"/>
      <c r="H146" s="34"/>
      <c r="I146" s="34"/>
      <c r="J146" s="34"/>
      <c r="K146" s="34"/>
      <c r="L146" s="34"/>
      <c r="M146" s="34"/>
      <c r="N146" s="34"/>
      <c r="O146" s="34"/>
      <c r="P146" s="34"/>
      <c r="Q146" s="34"/>
      <c r="R146" s="34"/>
      <c r="S146" s="34"/>
      <c r="T146" s="34"/>
      <c r="U146" s="34"/>
      <c r="V146" s="35"/>
      <c r="W146" s="35"/>
      <c r="X146" s="35"/>
      <c r="Y146" s="35"/>
      <c r="Z146" s="35"/>
      <c r="AA146" s="35"/>
      <c r="AB146" s="35"/>
      <c r="AC146" s="35"/>
      <c r="AD146" s="34"/>
      <c r="AE146" s="34"/>
      <c r="AF146" s="34"/>
      <c r="AG146" s="39"/>
    </row>
    <row r="147" spans="1:33" x14ac:dyDescent="0.25">
      <c r="A147" s="34"/>
      <c r="B147" s="34"/>
      <c r="C147" s="34"/>
      <c r="D147" s="34"/>
      <c r="E147" s="34"/>
      <c r="F147" s="34"/>
      <c r="G147" s="34"/>
      <c r="H147" s="34"/>
      <c r="I147" s="34"/>
      <c r="J147" s="34"/>
      <c r="K147" s="34"/>
      <c r="L147" s="34"/>
      <c r="M147" s="34"/>
      <c r="N147" s="34"/>
      <c r="O147" s="34"/>
      <c r="P147" s="34"/>
      <c r="Q147" s="34"/>
      <c r="R147" s="34"/>
      <c r="S147" s="34"/>
      <c r="T147" s="34"/>
      <c r="U147" s="34"/>
      <c r="V147" s="35"/>
      <c r="W147" s="35"/>
      <c r="X147" s="35"/>
      <c r="Y147" s="35"/>
      <c r="Z147" s="35"/>
      <c r="AA147" s="35"/>
      <c r="AB147" s="35"/>
      <c r="AC147" s="35"/>
      <c r="AD147" s="34"/>
      <c r="AE147" s="34"/>
      <c r="AF147" s="34"/>
      <c r="AG147" s="39"/>
    </row>
    <row r="148" spans="1:33" x14ac:dyDescent="0.25">
      <c r="A148" s="34"/>
      <c r="B148" s="34"/>
      <c r="C148" s="34"/>
      <c r="D148" s="34"/>
      <c r="E148" s="34"/>
      <c r="F148" s="34"/>
      <c r="G148" s="34"/>
      <c r="H148" s="34"/>
      <c r="I148" s="34"/>
      <c r="J148" s="34"/>
      <c r="K148" s="34"/>
      <c r="L148" s="34"/>
      <c r="M148" s="34"/>
      <c r="N148" s="34"/>
      <c r="O148" s="34"/>
      <c r="P148" s="34"/>
      <c r="Q148" s="34"/>
      <c r="R148" s="34"/>
      <c r="S148" s="34"/>
      <c r="T148" s="34"/>
      <c r="U148" s="34"/>
      <c r="V148" s="35"/>
      <c r="W148" s="35"/>
      <c r="X148" s="35"/>
      <c r="Y148" s="35"/>
      <c r="Z148" s="35"/>
      <c r="AA148" s="35"/>
      <c r="AB148" s="35"/>
      <c r="AC148" s="35"/>
      <c r="AD148" s="34"/>
      <c r="AE148" s="34"/>
      <c r="AF148" s="34"/>
      <c r="AG148" s="39"/>
    </row>
    <row r="149" spans="1:33" x14ac:dyDescent="0.25">
      <c r="A149" s="34"/>
      <c r="B149" s="34"/>
      <c r="C149" s="34"/>
      <c r="D149" s="34"/>
      <c r="E149" s="34"/>
      <c r="F149" s="34"/>
      <c r="G149" s="34"/>
      <c r="H149" s="34"/>
      <c r="I149" s="34"/>
      <c r="J149" s="34"/>
      <c r="K149" s="34"/>
      <c r="L149" s="34"/>
      <c r="M149" s="34"/>
      <c r="N149" s="34"/>
      <c r="O149" s="34"/>
      <c r="P149" s="34"/>
      <c r="Q149" s="34"/>
      <c r="R149" s="34"/>
      <c r="S149" s="34"/>
      <c r="T149" s="34"/>
      <c r="U149" s="34"/>
      <c r="V149" s="35"/>
      <c r="W149" s="35"/>
      <c r="X149" s="35"/>
      <c r="Y149" s="35"/>
      <c r="Z149" s="35"/>
      <c r="AA149" s="35"/>
      <c r="AB149" s="35"/>
      <c r="AC149" s="35"/>
      <c r="AD149" s="34"/>
      <c r="AE149" s="34"/>
      <c r="AF149" s="34"/>
      <c r="AG149" s="39"/>
    </row>
    <row r="150" spans="1:33" x14ac:dyDescent="0.25">
      <c r="A150" s="34"/>
      <c r="B150" s="34"/>
      <c r="C150" s="34"/>
      <c r="D150" s="34"/>
      <c r="E150" s="34"/>
      <c r="F150" s="34"/>
      <c r="G150" s="34"/>
      <c r="H150" s="34"/>
      <c r="I150" s="34"/>
      <c r="J150" s="34"/>
      <c r="K150" s="34"/>
      <c r="L150" s="34"/>
      <c r="M150" s="34"/>
      <c r="N150" s="34"/>
      <c r="O150" s="34"/>
      <c r="P150" s="34"/>
      <c r="Q150" s="34"/>
      <c r="R150" s="34"/>
      <c r="S150" s="34"/>
      <c r="T150" s="34"/>
      <c r="U150" s="34"/>
      <c r="V150" s="35"/>
      <c r="W150" s="35"/>
      <c r="X150" s="35"/>
      <c r="Y150" s="35"/>
      <c r="Z150" s="35"/>
      <c r="AA150" s="35"/>
      <c r="AB150" s="35"/>
      <c r="AC150" s="35"/>
      <c r="AD150" s="34"/>
      <c r="AE150" s="34"/>
      <c r="AF150" s="34"/>
      <c r="AG150" s="39"/>
    </row>
    <row r="151" spans="1:33" x14ac:dyDescent="0.25">
      <c r="A151" s="34"/>
      <c r="B151" s="34"/>
      <c r="C151" s="34"/>
      <c r="D151" s="34"/>
      <c r="E151" s="34"/>
      <c r="F151" s="34"/>
      <c r="G151" s="34"/>
      <c r="H151" s="34"/>
      <c r="I151" s="34"/>
      <c r="J151" s="34"/>
      <c r="K151" s="34"/>
      <c r="L151" s="34"/>
      <c r="M151" s="34"/>
      <c r="N151" s="34"/>
      <c r="O151" s="34"/>
      <c r="P151" s="34"/>
      <c r="Q151" s="34"/>
      <c r="R151" s="34"/>
      <c r="S151" s="34"/>
      <c r="T151" s="34"/>
      <c r="U151" s="34"/>
      <c r="V151" s="35"/>
      <c r="W151" s="35"/>
      <c r="X151" s="35"/>
      <c r="Y151" s="35"/>
      <c r="Z151" s="35"/>
      <c r="AA151" s="35"/>
      <c r="AB151" s="35"/>
      <c r="AC151" s="35"/>
      <c r="AD151" s="34"/>
      <c r="AE151" s="34"/>
      <c r="AF151" s="34"/>
      <c r="AG151" s="39"/>
    </row>
    <row r="152" spans="1:33" x14ac:dyDescent="0.25">
      <c r="A152" s="34"/>
      <c r="B152" s="34"/>
      <c r="C152" s="34"/>
      <c r="D152" s="34"/>
      <c r="E152" s="34"/>
      <c r="F152" s="34"/>
      <c r="G152" s="34"/>
      <c r="H152" s="34"/>
      <c r="I152" s="34"/>
      <c r="J152" s="34"/>
      <c r="K152" s="34"/>
      <c r="L152" s="34"/>
      <c r="M152" s="34"/>
      <c r="N152" s="34"/>
      <c r="O152" s="34"/>
      <c r="P152" s="34"/>
      <c r="Q152" s="34"/>
      <c r="R152" s="34"/>
      <c r="S152" s="34"/>
      <c r="T152" s="34"/>
      <c r="U152" s="34"/>
      <c r="V152" s="35"/>
      <c r="W152" s="35"/>
      <c r="X152" s="35"/>
      <c r="Y152" s="35"/>
      <c r="Z152" s="35"/>
      <c r="AA152" s="35"/>
      <c r="AB152" s="35"/>
      <c r="AC152" s="35"/>
      <c r="AD152" s="34"/>
      <c r="AE152" s="34"/>
      <c r="AF152" s="34"/>
      <c r="AG152" s="39"/>
    </row>
    <row r="153" spans="1:33" x14ac:dyDescent="0.25">
      <c r="A153" s="34"/>
      <c r="B153" s="34"/>
      <c r="C153" s="34"/>
      <c r="D153" s="34"/>
      <c r="E153" s="34"/>
      <c r="F153" s="34"/>
      <c r="G153" s="34"/>
      <c r="H153" s="34"/>
      <c r="I153" s="34"/>
      <c r="J153" s="34"/>
      <c r="K153" s="34"/>
      <c r="L153" s="34"/>
      <c r="M153" s="34"/>
      <c r="N153" s="34"/>
      <c r="O153" s="34"/>
      <c r="P153" s="34"/>
      <c r="Q153" s="34"/>
      <c r="R153" s="34"/>
      <c r="S153" s="34"/>
      <c r="T153" s="34"/>
      <c r="U153" s="34"/>
      <c r="V153" s="35"/>
      <c r="W153" s="35"/>
      <c r="X153" s="35"/>
      <c r="Y153" s="35"/>
      <c r="Z153" s="35"/>
      <c r="AA153" s="35"/>
      <c r="AB153" s="35"/>
      <c r="AC153" s="35"/>
      <c r="AD153" s="34"/>
      <c r="AE153" s="34"/>
      <c r="AF153" s="34"/>
      <c r="AG153" s="39"/>
    </row>
    <row r="154" spans="1:33" x14ac:dyDescent="0.25">
      <c r="A154" s="34"/>
      <c r="B154" s="34"/>
      <c r="C154" s="34"/>
      <c r="D154" s="34"/>
      <c r="E154" s="34"/>
      <c r="F154" s="34"/>
      <c r="G154" s="34"/>
      <c r="H154" s="34"/>
      <c r="I154" s="34"/>
      <c r="J154" s="34"/>
      <c r="K154" s="34"/>
      <c r="L154" s="34"/>
      <c r="M154" s="34"/>
      <c r="N154" s="34"/>
      <c r="O154" s="34"/>
      <c r="P154" s="34"/>
      <c r="Q154" s="34"/>
      <c r="R154" s="34"/>
      <c r="S154" s="34"/>
      <c r="T154" s="34"/>
      <c r="U154" s="34"/>
      <c r="V154" s="35"/>
      <c r="W154" s="35"/>
      <c r="X154" s="35"/>
      <c r="Y154" s="35"/>
      <c r="Z154" s="35"/>
      <c r="AA154" s="35"/>
      <c r="AB154" s="35"/>
      <c r="AC154" s="35"/>
      <c r="AD154" s="34"/>
      <c r="AE154" s="34"/>
      <c r="AF154" s="34"/>
      <c r="AG154" s="39"/>
    </row>
    <row r="155" spans="1:33" x14ac:dyDescent="0.25">
      <c r="A155" s="34"/>
      <c r="B155" s="34"/>
      <c r="C155" s="34"/>
      <c r="D155" s="34"/>
      <c r="E155" s="34"/>
      <c r="F155" s="34"/>
      <c r="G155" s="34"/>
      <c r="H155" s="34"/>
      <c r="I155" s="34"/>
      <c r="J155" s="34"/>
      <c r="K155" s="34"/>
      <c r="L155" s="34"/>
      <c r="M155" s="34"/>
      <c r="N155" s="34"/>
      <c r="O155" s="34"/>
      <c r="P155" s="34"/>
      <c r="Q155" s="34"/>
      <c r="R155" s="34"/>
      <c r="S155" s="34"/>
      <c r="T155" s="34"/>
      <c r="U155" s="34"/>
      <c r="V155" s="35"/>
      <c r="W155" s="35"/>
      <c r="X155" s="35"/>
      <c r="Y155" s="35"/>
      <c r="Z155" s="35"/>
      <c r="AA155" s="35"/>
      <c r="AB155" s="35"/>
      <c r="AC155" s="35"/>
      <c r="AD155" s="34"/>
      <c r="AE155" s="34"/>
      <c r="AF155" s="34"/>
      <c r="AG155" s="39"/>
    </row>
    <row r="156" spans="1:33" x14ac:dyDescent="0.25">
      <c r="A156" s="34"/>
      <c r="B156" s="34"/>
      <c r="C156" s="34"/>
      <c r="D156" s="34"/>
      <c r="E156" s="34"/>
      <c r="F156" s="34"/>
      <c r="G156" s="34"/>
      <c r="H156" s="34"/>
      <c r="I156" s="34"/>
      <c r="J156" s="34"/>
      <c r="K156" s="34"/>
      <c r="L156" s="34"/>
      <c r="M156" s="34"/>
      <c r="N156" s="34"/>
      <c r="O156" s="34"/>
      <c r="P156" s="34"/>
      <c r="Q156" s="34"/>
      <c r="R156" s="34"/>
      <c r="S156" s="34"/>
      <c r="T156" s="34"/>
      <c r="U156" s="34"/>
      <c r="V156" s="35"/>
      <c r="W156" s="35"/>
      <c r="X156" s="35"/>
      <c r="Y156" s="35"/>
      <c r="Z156" s="35"/>
      <c r="AA156" s="35"/>
      <c r="AB156" s="35"/>
      <c r="AC156" s="35"/>
      <c r="AD156" s="34"/>
      <c r="AE156" s="34"/>
      <c r="AF156" s="34"/>
      <c r="AG156" s="39"/>
    </row>
    <row r="157" spans="1:33" x14ac:dyDescent="0.25">
      <c r="A157" s="34"/>
      <c r="B157" s="34"/>
      <c r="C157" s="34"/>
      <c r="D157" s="34"/>
      <c r="E157" s="34"/>
      <c r="F157" s="34"/>
      <c r="G157" s="34"/>
      <c r="H157" s="34"/>
      <c r="I157" s="34"/>
      <c r="J157" s="34"/>
      <c r="K157" s="34"/>
      <c r="L157" s="34"/>
      <c r="M157" s="34"/>
      <c r="N157" s="34"/>
      <c r="O157" s="34"/>
      <c r="P157" s="34"/>
      <c r="Q157" s="34"/>
      <c r="R157" s="34"/>
      <c r="S157" s="34"/>
      <c r="T157" s="34"/>
      <c r="U157" s="34"/>
      <c r="V157" s="35"/>
      <c r="W157" s="35"/>
      <c r="X157" s="35"/>
      <c r="Y157" s="35"/>
      <c r="Z157" s="35"/>
      <c r="AA157" s="35"/>
      <c r="AB157" s="35"/>
      <c r="AC157" s="35"/>
      <c r="AD157" s="34"/>
      <c r="AE157" s="34"/>
      <c r="AF157" s="34"/>
      <c r="AG157" s="39"/>
    </row>
    <row r="158" spans="1:33" x14ac:dyDescent="0.25">
      <c r="A158" s="34"/>
      <c r="B158" s="34"/>
      <c r="C158" s="34"/>
      <c r="D158" s="34"/>
      <c r="E158" s="34"/>
      <c r="F158" s="34"/>
      <c r="G158" s="34"/>
      <c r="H158" s="34"/>
      <c r="I158" s="34"/>
      <c r="J158" s="34"/>
      <c r="K158" s="34"/>
      <c r="L158" s="34"/>
      <c r="M158" s="34"/>
      <c r="N158" s="34"/>
      <c r="O158" s="34"/>
      <c r="P158" s="34"/>
      <c r="Q158" s="34"/>
      <c r="R158" s="34"/>
      <c r="S158" s="34"/>
      <c r="T158" s="34"/>
      <c r="U158" s="34"/>
      <c r="V158" s="35"/>
      <c r="W158" s="35"/>
      <c r="X158" s="35"/>
      <c r="Y158" s="35"/>
      <c r="Z158" s="35"/>
      <c r="AA158" s="35"/>
      <c r="AB158" s="35"/>
      <c r="AC158" s="35"/>
      <c r="AD158" s="34"/>
      <c r="AE158" s="34"/>
      <c r="AF158" s="34"/>
      <c r="AG158" s="39"/>
    </row>
    <row r="159" spans="1:33" x14ac:dyDescent="0.25">
      <c r="A159" s="34"/>
      <c r="B159" s="34"/>
      <c r="C159" s="34"/>
      <c r="D159" s="34"/>
      <c r="E159" s="34"/>
      <c r="F159" s="34"/>
      <c r="G159" s="34"/>
      <c r="H159" s="34"/>
      <c r="I159" s="34"/>
      <c r="J159" s="34"/>
      <c r="K159" s="34"/>
      <c r="L159" s="34"/>
      <c r="M159" s="34"/>
      <c r="N159" s="34"/>
      <c r="O159" s="34"/>
      <c r="P159" s="34"/>
      <c r="Q159" s="34"/>
      <c r="R159" s="34"/>
      <c r="S159" s="34"/>
      <c r="T159" s="34"/>
      <c r="U159" s="34"/>
      <c r="V159" s="35"/>
      <c r="W159" s="35"/>
      <c r="X159" s="35"/>
      <c r="Y159" s="35"/>
      <c r="Z159" s="35"/>
      <c r="AA159" s="35"/>
      <c r="AB159" s="35"/>
      <c r="AC159" s="35"/>
      <c r="AD159" s="34"/>
      <c r="AE159" s="34"/>
      <c r="AF159" s="34"/>
      <c r="AG159" s="39"/>
    </row>
    <row r="160" spans="1:33"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5"/>
      <c r="W160" s="35"/>
      <c r="X160" s="35"/>
      <c r="Y160" s="35"/>
      <c r="Z160" s="35"/>
      <c r="AA160" s="35"/>
      <c r="AB160" s="35"/>
      <c r="AC160" s="35"/>
      <c r="AD160" s="34"/>
      <c r="AE160" s="34"/>
      <c r="AF160" s="34"/>
      <c r="AG160" s="39"/>
    </row>
    <row r="161" spans="1:33" x14ac:dyDescent="0.25">
      <c r="A161" s="34"/>
      <c r="B161" s="34"/>
      <c r="C161" s="34"/>
      <c r="D161" s="34"/>
      <c r="E161" s="34"/>
      <c r="F161" s="34"/>
      <c r="G161" s="34"/>
      <c r="H161" s="34"/>
      <c r="I161" s="34"/>
      <c r="J161" s="34"/>
      <c r="K161" s="34"/>
      <c r="L161" s="34"/>
      <c r="M161" s="34"/>
      <c r="N161" s="34"/>
      <c r="O161" s="34"/>
      <c r="P161" s="34"/>
      <c r="Q161" s="34"/>
      <c r="R161" s="34"/>
      <c r="S161" s="34"/>
      <c r="T161" s="34"/>
      <c r="U161" s="34"/>
      <c r="V161" s="35"/>
      <c r="W161" s="35"/>
      <c r="X161" s="35"/>
      <c r="Y161" s="35"/>
      <c r="Z161" s="35"/>
      <c r="AA161" s="35"/>
      <c r="AB161" s="35"/>
      <c r="AC161" s="35"/>
      <c r="AD161" s="34"/>
      <c r="AE161" s="34"/>
      <c r="AF161" s="34"/>
      <c r="AG161" s="39"/>
    </row>
    <row r="162" spans="1:33" x14ac:dyDescent="0.25">
      <c r="A162" s="34"/>
      <c r="B162" s="34"/>
      <c r="C162" s="34"/>
      <c r="D162" s="34"/>
      <c r="E162" s="34"/>
      <c r="F162" s="34"/>
      <c r="G162" s="34"/>
      <c r="H162" s="34"/>
      <c r="I162" s="34"/>
      <c r="J162" s="34"/>
      <c r="K162" s="34"/>
      <c r="L162" s="34"/>
      <c r="M162" s="34"/>
      <c r="N162" s="34"/>
      <c r="O162" s="34"/>
      <c r="P162" s="34"/>
      <c r="Q162" s="34"/>
      <c r="R162" s="34"/>
      <c r="S162" s="34"/>
      <c r="T162" s="34"/>
      <c r="U162" s="34"/>
      <c r="V162" s="35"/>
      <c r="W162" s="35"/>
      <c r="X162" s="35"/>
      <c r="Y162" s="35"/>
      <c r="Z162" s="35"/>
      <c r="AA162" s="35"/>
      <c r="AB162" s="35"/>
      <c r="AC162" s="35"/>
      <c r="AD162" s="34"/>
      <c r="AE162" s="34"/>
      <c r="AF162" s="34"/>
      <c r="AG162" s="39"/>
    </row>
    <row r="163" spans="1:33" x14ac:dyDescent="0.25">
      <c r="A163" s="34"/>
      <c r="B163" s="34"/>
      <c r="C163" s="34"/>
      <c r="D163" s="34"/>
      <c r="E163" s="34"/>
      <c r="F163" s="34"/>
      <c r="G163" s="34"/>
      <c r="H163" s="34"/>
      <c r="I163" s="34"/>
      <c r="J163" s="34"/>
      <c r="K163" s="34"/>
      <c r="L163" s="34"/>
      <c r="M163" s="34"/>
      <c r="N163" s="34"/>
      <c r="O163" s="34"/>
      <c r="P163" s="34"/>
      <c r="Q163" s="34"/>
      <c r="R163" s="34"/>
      <c r="S163" s="34"/>
      <c r="T163" s="34"/>
      <c r="U163" s="34"/>
      <c r="V163" s="35"/>
      <c r="W163" s="35"/>
      <c r="X163" s="35"/>
      <c r="Y163" s="35"/>
      <c r="Z163" s="35"/>
      <c r="AA163" s="35"/>
      <c r="AB163" s="35"/>
      <c r="AC163" s="35"/>
      <c r="AD163" s="34"/>
      <c r="AE163" s="34"/>
      <c r="AF163" s="34"/>
      <c r="AG163" s="39"/>
    </row>
    <row r="164" spans="1:33" x14ac:dyDescent="0.25">
      <c r="A164" s="34"/>
      <c r="B164" s="34"/>
      <c r="C164" s="34"/>
      <c r="D164" s="34"/>
      <c r="E164" s="34"/>
      <c r="F164" s="34"/>
      <c r="G164" s="34"/>
      <c r="H164" s="34"/>
      <c r="I164" s="34"/>
      <c r="J164" s="34"/>
      <c r="K164" s="34"/>
      <c r="L164" s="34"/>
      <c r="M164" s="34"/>
      <c r="N164" s="34"/>
      <c r="O164" s="34"/>
      <c r="P164" s="34"/>
      <c r="Q164" s="34"/>
      <c r="R164" s="34"/>
      <c r="S164" s="34"/>
      <c r="T164" s="34"/>
      <c r="U164" s="34"/>
      <c r="V164" s="35"/>
      <c r="W164" s="35"/>
      <c r="X164" s="35"/>
      <c r="Y164" s="35"/>
      <c r="Z164" s="35"/>
      <c r="AA164" s="35"/>
      <c r="AB164" s="35"/>
      <c r="AC164" s="35"/>
      <c r="AD164" s="34"/>
      <c r="AE164" s="34"/>
      <c r="AF164" s="34"/>
      <c r="AG164" s="39"/>
    </row>
    <row r="165" spans="1:33" x14ac:dyDescent="0.25">
      <c r="A165" s="34"/>
      <c r="B165" s="34"/>
      <c r="C165" s="34"/>
      <c r="D165" s="34"/>
      <c r="E165" s="34"/>
      <c r="F165" s="34"/>
      <c r="G165" s="34"/>
      <c r="H165" s="34"/>
      <c r="I165" s="34"/>
      <c r="J165" s="34"/>
      <c r="K165" s="34"/>
      <c r="L165" s="34"/>
      <c r="M165" s="34"/>
      <c r="N165" s="34"/>
      <c r="O165" s="34"/>
      <c r="P165" s="34"/>
      <c r="Q165" s="34"/>
      <c r="R165" s="34"/>
      <c r="S165" s="34"/>
      <c r="T165" s="34"/>
      <c r="U165" s="34"/>
      <c r="V165" s="35"/>
      <c r="W165" s="35"/>
      <c r="X165" s="35"/>
      <c r="Y165" s="35"/>
      <c r="Z165" s="35"/>
      <c r="AA165" s="35"/>
      <c r="AB165" s="35"/>
      <c r="AC165" s="35"/>
      <c r="AD165" s="34"/>
      <c r="AE165" s="34"/>
      <c r="AF165" s="34"/>
      <c r="AG165" s="39"/>
    </row>
    <row r="166" spans="1:33" x14ac:dyDescent="0.25">
      <c r="A166" s="34"/>
      <c r="B166" s="34"/>
      <c r="C166" s="34"/>
      <c r="D166" s="34"/>
      <c r="E166" s="34"/>
      <c r="F166" s="34"/>
      <c r="G166" s="34"/>
      <c r="H166" s="34"/>
      <c r="I166" s="34"/>
      <c r="J166" s="34"/>
      <c r="K166" s="34"/>
      <c r="L166" s="34"/>
      <c r="M166" s="34"/>
      <c r="N166" s="34"/>
      <c r="O166" s="34"/>
      <c r="P166" s="34"/>
      <c r="Q166" s="34"/>
      <c r="R166" s="34"/>
      <c r="S166" s="34"/>
      <c r="T166" s="34"/>
      <c r="U166" s="34"/>
      <c r="V166" s="35"/>
      <c r="W166" s="35"/>
      <c r="X166" s="35"/>
      <c r="Y166" s="35"/>
      <c r="Z166" s="35"/>
      <c r="AA166" s="35"/>
      <c r="AB166" s="35"/>
      <c r="AC166" s="35"/>
      <c r="AD166" s="34"/>
      <c r="AE166" s="34"/>
      <c r="AF166" s="34"/>
      <c r="AG166" s="39"/>
    </row>
    <row r="167" spans="1:33" x14ac:dyDescent="0.25">
      <c r="A167" s="34"/>
      <c r="B167" s="34"/>
      <c r="C167" s="34"/>
      <c r="D167" s="34"/>
      <c r="E167" s="34"/>
      <c r="F167" s="34"/>
      <c r="G167" s="34"/>
      <c r="H167" s="34"/>
      <c r="I167" s="34"/>
      <c r="J167" s="34"/>
      <c r="K167" s="34"/>
      <c r="L167" s="34"/>
      <c r="M167" s="34"/>
      <c r="N167" s="34"/>
      <c r="O167" s="34"/>
      <c r="P167" s="34"/>
      <c r="Q167" s="34"/>
      <c r="R167" s="34"/>
      <c r="S167" s="34"/>
      <c r="T167" s="34"/>
      <c r="U167" s="34"/>
      <c r="V167" s="35"/>
      <c r="W167" s="35"/>
      <c r="X167" s="35"/>
      <c r="Y167" s="35"/>
      <c r="Z167" s="35"/>
      <c r="AA167" s="35"/>
      <c r="AB167" s="35"/>
      <c r="AC167" s="35"/>
      <c r="AD167" s="34"/>
      <c r="AE167" s="34"/>
      <c r="AF167" s="34"/>
      <c r="AG167" s="39"/>
    </row>
    <row r="168" spans="1:33" x14ac:dyDescent="0.25">
      <c r="A168" s="34"/>
      <c r="B168" s="34"/>
      <c r="C168" s="34"/>
      <c r="D168" s="34"/>
      <c r="E168" s="34"/>
      <c r="F168" s="34"/>
      <c r="G168" s="34"/>
      <c r="H168" s="34"/>
      <c r="I168" s="34"/>
      <c r="J168" s="34"/>
      <c r="K168" s="34"/>
      <c r="L168" s="34"/>
      <c r="M168" s="34"/>
      <c r="N168" s="34"/>
      <c r="O168" s="34"/>
      <c r="P168" s="34"/>
      <c r="Q168" s="34"/>
      <c r="R168" s="34"/>
      <c r="S168" s="34"/>
      <c r="T168" s="34"/>
      <c r="U168" s="34"/>
      <c r="V168" s="35"/>
      <c r="W168" s="35"/>
      <c r="X168" s="35"/>
      <c r="Y168" s="35"/>
      <c r="Z168" s="35"/>
      <c r="AA168" s="35"/>
      <c r="AB168" s="35"/>
      <c r="AC168" s="35"/>
      <c r="AD168" s="34"/>
      <c r="AE168" s="34"/>
      <c r="AF168" s="34"/>
      <c r="AG168" s="39"/>
    </row>
    <row r="169" spans="1:33" x14ac:dyDescent="0.25">
      <c r="A169" s="34"/>
      <c r="B169" s="34"/>
      <c r="C169" s="34"/>
      <c r="D169" s="34"/>
      <c r="E169" s="34"/>
      <c r="F169" s="34"/>
      <c r="G169" s="34"/>
      <c r="H169" s="34"/>
      <c r="I169" s="34"/>
      <c r="J169" s="34"/>
      <c r="K169" s="34"/>
      <c r="L169" s="34"/>
      <c r="M169" s="34"/>
      <c r="N169" s="34"/>
      <c r="O169" s="34"/>
      <c r="P169" s="34"/>
      <c r="Q169" s="34"/>
      <c r="R169" s="34"/>
      <c r="S169" s="34"/>
      <c r="T169" s="34"/>
      <c r="U169" s="34"/>
      <c r="V169" s="35"/>
      <c r="W169" s="35"/>
      <c r="X169" s="35"/>
      <c r="Y169" s="35"/>
      <c r="Z169" s="35"/>
      <c r="AA169" s="35"/>
      <c r="AB169" s="35"/>
      <c r="AC169" s="35"/>
      <c r="AD169" s="34"/>
      <c r="AE169" s="34"/>
      <c r="AF169" s="34"/>
      <c r="AG169" s="39"/>
    </row>
    <row r="170" spans="1:33" x14ac:dyDescent="0.25">
      <c r="A170" s="34"/>
      <c r="B170" s="34"/>
      <c r="C170" s="34"/>
      <c r="D170" s="34"/>
      <c r="E170" s="34"/>
      <c r="F170" s="34"/>
      <c r="G170" s="34"/>
      <c r="H170" s="34"/>
      <c r="I170" s="34"/>
      <c r="J170" s="34"/>
      <c r="K170" s="34"/>
      <c r="L170" s="34"/>
      <c r="M170" s="34"/>
      <c r="N170" s="34"/>
      <c r="O170" s="34"/>
      <c r="P170" s="34"/>
      <c r="Q170" s="34"/>
      <c r="R170" s="34"/>
      <c r="S170" s="34"/>
      <c r="T170" s="34"/>
      <c r="U170" s="34"/>
      <c r="V170" s="35"/>
      <c r="W170" s="35"/>
      <c r="X170" s="35"/>
      <c r="Y170" s="35"/>
      <c r="Z170" s="35"/>
      <c r="AA170" s="35"/>
      <c r="AB170" s="35"/>
      <c r="AC170" s="35"/>
      <c r="AD170" s="34"/>
      <c r="AE170" s="34"/>
      <c r="AF170" s="34"/>
      <c r="AG170" s="39"/>
    </row>
    <row r="171" spans="1:33" x14ac:dyDescent="0.25">
      <c r="A171" s="34"/>
      <c r="B171" s="34"/>
      <c r="C171" s="34"/>
      <c r="D171" s="34"/>
      <c r="E171" s="34"/>
      <c r="F171" s="34"/>
      <c r="G171" s="34"/>
      <c r="H171" s="34"/>
      <c r="I171" s="34"/>
      <c r="J171" s="34"/>
      <c r="K171" s="34"/>
      <c r="L171" s="34"/>
      <c r="M171" s="34"/>
      <c r="N171" s="34"/>
      <c r="O171" s="34"/>
      <c r="P171" s="34"/>
      <c r="Q171" s="34"/>
      <c r="R171" s="34"/>
      <c r="S171" s="34"/>
      <c r="T171" s="34"/>
      <c r="U171" s="34"/>
      <c r="V171" s="35"/>
      <c r="W171" s="35"/>
      <c r="X171" s="35"/>
      <c r="Y171" s="35"/>
      <c r="Z171" s="35"/>
      <c r="AA171" s="35"/>
      <c r="AB171" s="35"/>
      <c r="AC171" s="35"/>
      <c r="AD171" s="34"/>
      <c r="AE171" s="34"/>
      <c r="AF171" s="34"/>
      <c r="AG171" s="39"/>
    </row>
    <row r="172" spans="1:33" x14ac:dyDescent="0.25">
      <c r="A172" s="34"/>
      <c r="B172" s="34"/>
      <c r="C172" s="34"/>
      <c r="D172" s="34"/>
      <c r="E172" s="34"/>
      <c r="F172" s="34"/>
      <c r="G172" s="34"/>
      <c r="H172" s="34"/>
      <c r="I172" s="34"/>
      <c r="J172" s="34"/>
      <c r="K172" s="34"/>
      <c r="L172" s="34"/>
      <c r="M172" s="34"/>
      <c r="N172" s="34"/>
      <c r="O172" s="34"/>
      <c r="P172" s="34"/>
      <c r="Q172" s="34"/>
      <c r="R172" s="34"/>
      <c r="S172" s="34"/>
      <c r="T172" s="34"/>
      <c r="U172" s="34"/>
      <c r="V172" s="35"/>
      <c r="W172" s="35"/>
      <c r="X172" s="35"/>
      <c r="Y172" s="35"/>
      <c r="Z172" s="35"/>
      <c r="AA172" s="35"/>
      <c r="AB172" s="35"/>
      <c r="AC172" s="35"/>
      <c r="AD172" s="34"/>
      <c r="AE172" s="34"/>
      <c r="AF172" s="34"/>
      <c r="AG172" s="39"/>
    </row>
    <row r="173" spans="1:33" x14ac:dyDescent="0.25">
      <c r="A173" s="34"/>
      <c r="B173" s="34"/>
      <c r="C173" s="34"/>
      <c r="D173" s="34"/>
      <c r="E173" s="34"/>
      <c r="F173" s="34"/>
      <c r="G173" s="34"/>
      <c r="H173" s="34"/>
      <c r="I173" s="34"/>
      <c r="J173" s="34"/>
      <c r="K173" s="34"/>
      <c r="L173" s="34"/>
      <c r="M173" s="34"/>
      <c r="N173" s="34"/>
      <c r="O173" s="34"/>
      <c r="P173" s="34"/>
      <c r="Q173" s="34"/>
      <c r="R173" s="34"/>
      <c r="S173" s="34"/>
      <c r="T173" s="34"/>
      <c r="U173" s="34"/>
      <c r="V173" s="35"/>
      <c r="W173" s="35"/>
      <c r="X173" s="35"/>
      <c r="Y173" s="35"/>
      <c r="Z173" s="35"/>
      <c r="AA173" s="35"/>
      <c r="AB173" s="35"/>
      <c r="AC173" s="35"/>
      <c r="AD173" s="34"/>
      <c r="AE173" s="34"/>
      <c r="AF173" s="34"/>
      <c r="AG173" s="39"/>
    </row>
    <row r="174" spans="1:33" x14ac:dyDescent="0.25">
      <c r="A174" s="34"/>
      <c r="B174" s="34"/>
      <c r="C174" s="34"/>
      <c r="D174" s="34"/>
      <c r="E174" s="34"/>
      <c r="F174" s="34"/>
      <c r="G174" s="34"/>
      <c r="H174" s="34"/>
      <c r="I174" s="34"/>
      <c r="J174" s="34"/>
      <c r="K174" s="34"/>
      <c r="L174" s="34"/>
      <c r="M174" s="34"/>
      <c r="N174" s="34"/>
      <c r="O174" s="34"/>
      <c r="P174" s="34"/>
      <c r="Q174" s="34"/>
      <c r="R174" s="34"/>
      <c r="S174" s="34"/>
      <c r="T174" s="34"/>
      <c r="U174" s="34"/>
      <c r="V174" s="35"/>
      <c r="W174" s="35"/>
      <c r="X174" s="35"/>
      <c r="Y174" s="35"/>
      <c r="Z174" s="35"/>
      <c r="AA174" s="35"/>
      <c r="AB174" s="35"/>
      <c r="AC174" s="35"/>
      <c r="AD174" s="34"/>
      <c r="AE174" s="34"/>
      <c r="AF174" s="34"/>
      <c r="AG174" s="39"/>
    </row>
    <row r="175" spans="1:33" x14ac:dyDescent="0.25">
      <c r="A175" s="34"/>
      <c r="B175" s="34"/>
      <c r="C175" s="34"/>
      <c r="D175" s="34"/>
      <c r="E175" s="34"/>
      <c r="F175" s="34"/>
      <c r="G175" s="34"/>
      <c r="H175" s="34"/>
      <c r="I175" s="34"/>
      <c r="J175" s="34"/>
      <c r="K175" s="34"/>
      <c r="L175" s="34"/>
      <c r="M175" s="34"/>
      <c r="N175" s="34"/>
      <c r="O175" s="34"/>
      <c r="P175" s="34"/>
      <c r="Q175" s="34"/>
      <c r="R175" s="34"/>
      <c r="S175" s="34"/>
      <c r="T175" s="34"/>
      <c r="U175" s="34"/>
      <c r="V175" s="35"/>
      <c r="W175" s="35"/>
      <c r="X175" s="35"/>
      <c r="Y175" s="35"/>
      <c r="Z175" s="35"/>
      <c r="AA175" s="35"/>
      <c r="AB175" s="35"/>
      <c r="AC175" s="35"/>
      <c r="AD175" s="34"/>
      <c r="AE175" s="34"/>
      <c r="AF175" s="34"/>
      <c r="AG175" s="39"/>
    </row>
    <row r="176" spans="1:33" x14ac:dyDescent="0.25">
      <c r="A176" s="34"/>
      <c r="B176" s="34"/>
      <c r="C176" s="34"/>
      <c r="D176" s="34"/>
      <c r="E176" s="34"/>
      <c r="F176" s="34"/>
      <c r="G176" s="34"/>
      <c r="H176" s="34"/>
      <c r="I176" s="34"/>
      <c r="J176" s="34"/>
      <c r="K176" s="34"/>
      <c r="L176" s="34"/>
      <c r="M176" s="34"/>
      <c r="N176" s="34"/>
      <c r="O176" s="34"/>
      <c r="P176" s="34"/>
      <c r="Q176" s="34"/>
      <c r="R176" s="34"/>
      <c r="S176" s="34"/>
      <c r="T176" s="34"/>
      <c r="U176" s="34"/>
      <c r="V176" s="35"/>
      <c r="W176" s="35"/>
      <c r="X176" s="35"/>
      <c r="Y176" s="35"/>
      <c r="Z176" s="35"/>
      <c r="AA176" s="35"/>
      <c r="AB176" s="35"/>
      <c r="AC176" s="35"/>
      <c r="AD176" s="34"/>
      <c r="AE176" s="34"/>
      <c r="AF176" s="34"/>
      <c r="AG176" s="39"/>
    </row>
    <row r="177" spans="1:33" x14ac:dyDescent="0.25">
      <c r="A177" s="34"/>
      <c r="B177" s="34"/>
      <c r="C177" s="34"/>
      <c r="D177" s="34"/>
      <c r="E177" s="34"/>
      <c r="F177" s="34"/>
      <c r="G177" s="34"/>
      <c r="H177" s="34"/>
      <c r="I177" s="34"/>
      <c r="J177" s="34"/>
      <c r="K177" s="34"/>
      <c r="L177" s="34"/>
      <c r="M177" s="34"/>
      <c r="N177" s="34"/>
      <c r="O177" s="34"/>
      <c r="P177" s="34"/>
      <c r="Q177" s="34"/>
      <c r="R177" s="34"/>
      <c r="S177" s="34"/>
      <c r="T177" s="34"/>
      <c r="U177" s="34"/>
      <c r="V177" s="35"/>
      <c r="W177" s="35"/>
      <c r="X177" s="35"/>
      <c r="Y177" s="35"/>
      <c r="Z177" s="35"/>
      <c r="AA177" s="35"/>
      <c r="AB177" s="35"/>
      <c r="AC177" s="35"/>
      <c r="AD177" s="34"/>
      <c r="AE177" s="34"/>
      <c r="AF177" s="34"/>
      <c r="AG177" s="39"/>
    </row>
    <row r="178" spans="1:33" x14ac:dyDescent="0.25">
      <c r="A178" s="34"/>
      <c r="B178" s="34"/>
      <c r="C178" s="34"/>
      <c r="D178" s="34"/>
      <c r="E178" s="34"/>
      <c r="F178" s="34"/>
      <c r="G178" s="34"/>
      <c r="H178" s="34"/>
      <c r="I178" s="34"/>
      <c r="J178" s="34"/>
      <c r="K178" s="34"/>
      <c r="L178" s="34"/>
      <c r="M178" s="34"/>
      <c r="N178" s="34"/>
      <c r="O178" s="34"/>
      <c r="P178" s="34"/>
      <c r="Q178" s="34"/>
      <c r="R178" s="34"/>
      <c r="S178" s="34"/>
      <c r="T178" s="34"/>
      <c r="U178" s="34"/>
      <c r="V178" s="35"/>
      <c r="W178" s="35"/>
      <c r="X178" s="35"/>
      <c r="Y178" s="35"/>
      <c r="Z178" s="35"/>
      <c r="AA178" s="35"/>
      <c r="AB178" s="35"/>
      <c r="AC178" s="35"/>
      <c r="AD178" s="34"/>
      <c r="AE178" s="34"/>
      <c r="AF178" s="34"/>
      <c r="AG178" s="39"/>
    </row>
    <row r="179" spans="1:33" x14ac:dyDescent="0.25">
      <c r="A179" s="34"/>
      <c r="B179" s="34"/>
      <c r="C179" s="34"/>
      <c r="D179" s="34"/>
      <c r="E179" s="34"/>
      <c r="F179" s="34"/>
      <c r="G179" s="34"/>
      <c r="H179" s="34"/>
      <c r="I179" s="34"/>
      <c r="J179" s="34"/>
      <c r="K179" s="34"/>
      <c r="L179" s="34"/>
      <c r="M179" s="34"/>
      <c r="N179" s="34"/>
      <c r="O179" s="34"/>
      <c r="P179" s="34"/>
      <c r="Q179" s="34"/>
      <c r="R179" s="34"/>
      <c r="S179" s="34"/>
      <c r="T179" s="34"/>
      <c r="U179" s="34"/>
      <c r="V179" s="35"/>
      <c r="W179" s="35"/>
      <c r="X179" s="35"/>
      <c r="Y179" s="35"/>
      <c r="Z179" s="35"/>
      <c r="AA179" s="35"/>
      <c r="AB179" s="35"/>
      <c r="AC179" s="35"/>
      <c r="AD179" s="34"/>
      <c r="AE179" s="34"/>
      <c r="AF179" s="34"/>
      <c r="AG179" s="39"/>
    </row>
    <row r="180" spans="1:33" x14ac:dyDescent="0.25">
      <c r="A180" s="34"/>
      <c r="B180" s="34"/>
      <c r="C180" s="34"/>
      <c r="D180" s="34"/>
      <c r="E180" s="34"/>
      <c r="F180" s="34"/>
      <c r="G180" s="34"/>
      <c r="H180" s="34"/>
      <c r="I180" s="34"/>
      <c r="J180" s="34"/>
      <c r="K180" s="34"/>
      <c r="L180" s="34"/>
      <c r="M180" s="34"/>
      <c r="N180" s="34"/>
      <c r="O180" s="34"/>
      <c r="P180" s="34"/>
      <c r="Q180" s="34"/>
      <c r="R180" s="34"/>
      <c r="S180" s="34"/>
      <c r="T180" s="34"/>
      <c r="U180" s="34"/>
      <c r="V180" s="35"/>
      <c r="W180" s="35"/>
      <c r="X180" s="35"/>
      <c r="Y180" s="35"/>
      <c r="Z180" s="35"/>
      <c r="AA180" s="35"/>
      <c r="AB180" s="35"/>
      <c r="AC180" s="35"/>
      <c r="AD180" s="34"/>
      <c r="AE180" s="34"/>
      <c r="AF180" s="34"/>
      <c r="AG180" s="39"/>
    </row>
    <row r="181" spans="1:33" x14ac:dyDescent="0.25">
      <c r="A181" s="34"/>
      <c r="B181" s="34"/>
      <c r="C181" s="34"/>
      <c r="D181" s="34"/>
      <c r="E181" s="34"/>
      <c r="F181" s="34"/>
      <c r="G181" s="34"/>
      <c r="H181" s="34"/>
      <c r="I181" s="34"/>
      <c r="J181" s="34"/>
      <c r="K181" s="34"/>
      <c r="L181" s="34"/>
      <c r="M181" s="34"/>
      <c r="N181" s="34"/>
      <c r="O181" s="34"/>
      <c r="P181" s="34"/>
      <c r="Q181" s="34"/>
      <c r="R181" s="34"/>
      <c r="S181" s="34"/>
      <c r="T181" s="34"/>
      <c r="U181" s="34"/>
      <c r="V181" s="35"/>
      <c r="W181" s="35"/>
      <c r="X181" s="35"/>
      <c r="Y181" s="35"/>
      <c r="Z181" s="35"/>
      <c r="AA181" s="35"/>
      <c r="AB181" s="35"/>
      <c r="AC181" s="35"/>
      <c r="AD181" s="34"/>
      <c r="AE181" s="34"/>
      <c r="AF181" s="34"/>
      <c r="AG181" s="39"/>
    </row>
    <row r="182" spans="1:33" x14ac:dyDescent="0.25">
      <c r="A182" s="34"/>
      <c r="B182" s="34"/>
      <c r="C182" s="34"/>
      <c r="D182" s="34"/>
      <c r="E182" s="34"/>
      <c r="F182" s="34"/>
      <c r="G182" s="34"/>
      <c r="H182" s="34"/>
      <c r="I182" s="34"/>
      <c r="J182" s="34"/>
      <c r="K182" s="34"/>
      <c r="L182" s="34"/>
      <c r="M182" s="34"/>
      <c r="N182" s="34"/>
      <c r="O182" s="34"/>
      <c r="P182" s="34"/>
      <c r="Q182" s="34"/>
      <c r="R182" s="34"/>
      <c r="S182" s="34"/>
      <c r="T182" s="34"/>
      <c r="U182" s="34"/>
      <c r="V182" s="35"/>
      <c r="W182" s="35"/>
      <c r="X182" s="35"/>
      <c r="Y182" s="35"/>
      <c r="Z182" s="35"/>
      <c r="AA182" s="35"/>
      <c r="AB182" s="35"/>
      <c r="AC182" s="35"/>
      <c r="AD182" s="34"/>
      <c r="AE182" s="34"/>
      <c r="AF182" s="34"/>
      <c r="AG182" s="39"/>
    </row>
    <row r="183" spans="1:33" x14ac:dyDescent="0.25">
      <c r="A183" s="34"/>
      <c r="B183" s="34"/>
      <c r="C183" s="34"/>
      <c r="D183" s="34"/>
      <c r="E183" s="34"/>
      <c r="F183" s="34"/>
      <c r="G183" s="34"/>
      <c r="H183" s="34"/>
      <c r="I183" s="34"/>
      <c r="J183" s="34"/>
      <c r="K183" s="34"/>
      <c r="L183" s="34"/>
      <c r="M183" s="34"/>
      <c r="N183" s="34"/>
      <c r="O183" s="34"/>
      <c r="P183" s="34"/>
      <c r="Q183" s="34"/>
      <c r="R183" s="34"/>
      <c r="S183" s="34"/>
      <c r="T183" s="34"/>
      <c r="U183" s="34"/>
      <c r="V183" s="35"/>
      <c r="W183" s="35"/>
      <c r="X183" s="35"/>
      <c r="Y183" s="35"/>
      <c r="Z183" s="35"/>
      <c r="AA183" s="35"/>
      <c r="AB183" s="35"/>
      <c r="AC183" s="35"/>
      <c r="AD183" s="34"/>
      <c r="AE183" s="34"/>
      <c r="AF183" s="34"/>
      <c r="AG183" s="39"/>
    </row>
    <row r="184" spans="1:33" x14ac:dyDescent="0.25">
      <c r="A184" s="34"/>
      <c r="B184" s="34"/>
      <c r="C184" s="34"/>
      <c r="D184" s="34"/>
      <c r="E184" s="34"/>
      <c r="F184" s="34"/>
      <c r="G184" s="34"/>
      <c r="H184" s="34"/>
      <c r="I184" s="34"/>
      <c r="J184" s="34"/>
      <c r="K184" s="34"/>
      <c r="L184" s="34"/>
      <c r="M184" s="34"/>
      <c r="N184" s="34"/>
      <c r="O184" s="34"/>
      <c r="P184" s="34"/>
      <c r="Q184" s="34"/>
      <c r="R184" s="34"/>
      <c r="S184" s="34"/>
      <c r="T184" s="34"/>
      <c r="U184" s="34"/>
      <c r="V184" s="35"/>
      <c r="W184" s="35"/>
      <c r="X184" s="35"/>
      <c r="Y184" s="35"/>
      <c r="Z184" s="35"/>
      <c r="AA184" s="35"/>
      <c r="AB184" s="35"/>
      <c r="AC184" s="35"/>
      <c r="AD184" s="34"/>
      <c r="AE184" s="34"/>
      <c r="AF184" s="34"/>
      <c r="AG184" s="39"/>
    </row>
    <row r="185" spans="1:33" x14ac:dyDescent="0.25">
      <c r="A185" s="34"/>
      <c r="B185" s="34"/>
      <c r="C185" s="34"/>
      <c r="D185" s="34"/>
      <c r="E185" s="34"/>
      <c r="F185" s="34"/>
      <c r="G185" s="34"/>
      <c r="H185" s="34"/>
      <c r="I185" s="34"/>
      <c r="J185" s="34"/>
      <c r="K185" s="34"/>
      <c r="L185" s="34"/>
      <c r="M185" s="34"/>
      <c r="N185" s="34"/>
      <c r="O185" s="34"/>
      <c r="P185" s="34"/>
      <c r="Q185" s="34"/>
      <c r="R185" s="34"/>
      <c r="S185" s="34"/>
      <c r="T185" s="34"/>
      <c r="U185" s="34"/>
      <c r="V185" s="35"/>
      <c r="W185" s="35"/>
      <c r="X185" s="35"/>
      <c r="Y185" s="35"/>
      <c r="Z185" s="35"/>
      <c r="AA185" s="35"/>
      <c r="AB185" s="35"/>
      <c r="AC185" s="35"/>
      <c r="AD185" s="34"/>
      <c r="AE185" s="34"/>
      <c r="AF185" s="34"/>
      <c r="AG185" s="39"/>
    </row>
    <row r="186" spans="1:33" x14ac:dyDescent="0.25">
      <c r="A186" s="34"/>
      <c r="B186" s="34"/>
      <c r="C186" s="34"/>
      <c r="D186" s="34"/>
      <c r="E186" s="34"/>
      <c r="F186" s="34"/>
      <c r="G186" s="34"/>
      <c r="H186" s="34"/>
      <c r="I186" s="34"/>
      <c r="J186" s="34"/>
      <c r="K186" s="34"/>
      <c r="L186" s="34"/>
      <c r="M186" s="34"/>
      <c r="N186" s="34"/>
      <c r="O186" s="34"/>
      <c r="P186" s="34"/>
      <c r="Q186" s="34"/>
      <c r="R186" s="34"/>
      <c r="S186" s="34"/>
      <c r="T186" s="34"/>
      <c r="U186" s="34"/>
      <c r="V186" s="35"/>
      <c r="W186" s="35"/>
      <c r="X186" s="35"/>
      <c r="Y186" s="35"/>
      <c r="Z186" s="35"/>
      <c r="AA186" s="35"/>
      <c r="AB186" s="35"/>
      <c r="AC186" s="35"/>
      <c r="AD186" s="34"/>
      <c r="AE186" s="34"/>
      <c r="AF186" s="34"/>
      <c r="AG186" s="39"/>
    </row>
    <row r="187" spans="1:33" x14ac:dyDescent="0.25">
      <c r="A187" s="34"/>
      <c r="B187" s="34"/>
      <c r="C187" s="34"/>
      <c r="D187" s="34"/>
      <c r="E187" s="34"/>
      <c r="F187" s="34"/>
      <c r="G187" s="34"/>
      <c r="H187" s="34"/>
      <c r="I187" s="34"/>
      <c r="J187" s="34"/>
      <c r="K187" s="34"/>
      <c r="L187" s="34"/>
      <c r="M187" s="34"/>
      <c r="N187" s="34"/>
      <c r="O187" s="34"/>
      <c r="P187" s="34"/>
      <c r="Q187" s="34"/>
      <c r="R187" s="34"/>
      <c r="S187" s="34"/>
      <c r="T187" s="34"/>
      <c r="U187" s="34"/>
      <c r="V187" s="35"/>
      <c r="W187" s="35"/>
      <c r="X187" s="35"/>
      <c r="Y187" s="35"/>
      <c r="Z187" s="35"/>
      <c r="AA187" s="35"/>
      <c r="AB187" s="35"/>
      <c r="AC187" s="35"/>
      <c r="AD187" s="34"/>
      <c r="AE187" s="34"/>
      <c r="AF187" s="34"/>
      <c r="AG187" s="39"/>
    </row>
    <row r="188" spans="1:33" x14ac:dyDescent="0.25">
      <c r="A188" s="34"/>
      <c r="B188" s="34"/>
      <c r="C188" s="34"/>
      <c r="D188" s="34"/>
      <c r="E188" s="34"/>
      <c r="F188" s="34"/>
      <c r="G188" s="34"/>
      <c r="H188" s="34"/>
      <c r="I188" s="34"/>
      <c r="J188" s="34"/>
      <c r="K188" s="34"/>
      <c r="L188" s="34"/>
      <c r="M188" s="34"/>
      <c r="N188" s="34"/>
      <c r="O188" s="34"/>
      <c r="P188" s="34"/>
      <c r="Q188" s="34"/>
      <c r="R188" s="34"/>
      <c r="S188" s="34"/>
      <c r="T188" s="34"/>
      <c r="U188" s="34"/>
      <c r="V188" s="35"/>
      <c r="W188" s="35"/>
      <c r="X188" s="35"/>
      <c r="Y188" s="35"/>
      <c r="Z188" s="35"/>
      <c r="AA188" s="35"/>
      <c r="AB188" s="35"/>
      <c r="AC188" s="35"/>
      <c r="AD188" s="34"/>
      <c r="AE188" s="34"/>
      <c r="AF188" s="34"/>
      <c r="AG188" s="39"/>
    </row>
    <row r="189" spans="1:33" x14ac:dyDescent="0.25">
      <c r="A189" s="34"/>
      <c r="B189" s="34"/>
      <c r="C189" s="34"/>
      <c r="D189" s="34"/>
      <c r="E189" s="34"/>
      <c r="F189" s="34"/>
      <c r="G189" s="34"/>
      <c r="H189" s="34"/>
      <c r="I189" s="34"/>
      <c r="J189" s="34"/>
      <c r="K189" s="34"/>
      <c r="L189" s="34"/>
      <c r="M189" s="34"/>
      <c r="N189" s="34"/>
      <c r="O189" s="34"/>
      <c r="P189" s="34"/>
      <c r="Q189" s="34"/>
      <c r="R189" s="34"/>
      <c r="S189" s="34"/>
      <c r="T189" s="34"/>
      <c r="U189" s="34"/>
      <c r="V189" s="35"/>
      <c r="W189" s="35"/>
      <c r="X189" s="35"/>
      <c r="Y189" s="35"/>
      <c r="Z189" s="35"/>
      <c r="AA189" s="35"/>
      <c r="AB189" s="35"/>
      <c r="AC189" s="35"/>
      <c r="AD189" s="34"/>
      <c r="AE189" s="34"/>
      <c r="AF189" s="34"/>
      <c r="AG189" s="39"/>
    </row>
    <row r="190" spans="1:33" x14ac:dyDescent="0.25">
      <c r="A190" s="34"/>
      <c r="B190" s="34"/>
      <c r="C190" s="34"/>
      <c r="D190" s="34"/>
      <c r="E190" s="34"/>
      <c r="F190" s="34"/>
      <c r="G190" s="34"/>
      <c r="H190" s="34"/>
      <c r="I190" s="34"/>
      <c r="J190" s="34"/>
      <c r="K190" s="34"/>
      <c r="L190" s="34"/>
      <c r="M190" s="34"/>
      <c r="N190" s="34"/>
      <c r="O190" s="34"/>
      <c r="P190" s="34"/>
      <c r="Q190" s="34"/>
      <c r="R190" s="34"/>
      <c r="S190" s="34"/>
      <c r="T190" s="34"/>
      <c r="U190" s="34"/>
      <c r="V190" s="35"/>
      <c r="W190" s="35"/>
      <c r="X190" s="35"/>
      <c r="Y190" s="35"/>
      <c r="Z190" s="35"/>
      <c r="AA190" s="35"/>
      <c r="AB190" s="35"/>
      <c r="AC190" s="35"/>
      <c r="AD190" s="34"/>
      <c r="AE190" s="34"/>
      <c r="AF190" s="34"/>
      <c r="AG190" s="39"/>
    </row>
    <row r="191" spans="1:33" x14ac:dyDescent="0.25">
      <c r="A191" s="34"/>
      <c r="B191" s="34"/>
      <c r="C191" s="34"/>
      <c r="D191" s="34"/>
      <c r="E191" s="34"/>
      <c r="F191" s="34"/>
      <c r="G191" s="34"/>
      <c r="H191" s="34"/>
      <c r="I191" s="34"/>
      <c r="J191" s="34"/>
      <c r="K191" s="34"/>
      <c r="L191" s="34"/>
      <c r="M191" s="34"/>
      <c r="N191" s="34"/>
      <c r="O191" s="34"/>
      <c r="P191" s="34"/>
      <c r="Q191" s="34"/>
      <c r="R191" s="34"/>
      <c r="S191" s="34"/>
      <c r="T191" s="34"/>
      <c r="U191" s="34"/>
      <c r="V191" s="35"/>
      <c r="W191" s="35"/>
      <c r="X191" s="35"/>
      <c r="Y191" s="35"/>
      <c r="Z191" s="35"/>
      <c r="AA191" s="35"/>
      <c r="AB191" s="35"/>
      <c r="AC191" s="35"/>
      <c r="AD191" s="34"/>
      <c r="AE191" s="34"/>
      <c r="AF191" s="34"/>
      <c r="AG191" s="39"/>
    </row>
    <row r="192" spans="1:33" x14ac:dyDescent="0.25">
      <c r="A192" s="34"/>
      <c r="B192" s="34"/>
      <c r="C192" s="34"/>
      <c r="D192" s="34"/>
      <c r="E192" s="34"/>
      <c r="F192" s="34"/>
      <c r="G192" s="34"/>
      <c r="H192" s="34"/>
      <c r="I192" s="34"/>
      <c r="J192" s="34"/>
      <c r="K192" s="34"/>
      <c r="L192" s="34"/>
      <c r="M192" s="34"/>
      <c r="N192" s="34"/>
      <c r="O192" s="34"/>
      <c r="P192" s="34"/>
      <c r="Q192" s="34"/>
      <c r="R192" s="34"/>
      <c r="S192" s="34"/>
      <c r="T192" s="34"/>
      <c r="U192" s="34"/>
      <c r="V192" s="35"/>
      <c r="W192" s="35"/>
      <c r="X192" s="35"/>
      <c r="Y192" s="35"/>
      <c r="Z192" s="35"/>
      <c r="AA192" s="35"/>
      <c r="AB192" s="35"/>
      <c r="AC192" s="35"/>
      <c r="AD192" s="34"/>
      <c r="AE192" s="34"/>
      <c r="AF192" s="34"/>
      <c r="AG192" s="39"/>
    </row>
    <row r="193" spans="1:33" x14ac:dyDescent="0.25">
      <c r="A193" s="34"/>
      <c r="B193" s="34"/>
      <c r="C193" s="34"/>
      <c r="D193" s="34"/>
      <c r="E193" s="34"/>
      <c r="F193" s="34"/>
      <c r="G193" s="34"/>
      <c r="H193" s="34"/>
      <c r="I193" s="34"/>
      <c r="J193" s="34"/>
      <c r="K193" s="34"/>
      <c r="L193" s="34"/>
      <c r="M193" s="34"/>
      <c r="N193" s="34"/>
      <c r="O193" s="34"/>
      <c r="P193" s="34"/>
      <c r="Q193" s="34"/>
      <c r="R193" s="34"/>
      <c r="S193" s="34"/>
      <c r="T193" s="34"/>
      <c r="U193" s="34"/>
      <c r="V193" s="35"/>
      <c r="W193" s="35"/>
      <c r="X193" s="35"/>
      <c r="Y193" s="35"/>
      <c r="Z193" s="35"/>
      <c r="AA193" s="35"/>
      <c r="AB193" s="35"/>
      <c r="AC193" s="35"/>
      <c r="AD193" s="34"/>
      <c r="AE193" s="34"/>
      <c r="AF193" s="34"/>
      <c r="AG193" s="39"/>
    </row>
    <row r="194" spans="1:33" x14ac:dyDescent="0.25">
      <c r="A194" s="34"/>
      <c r="B194" s="34"/>
      <c r="C194" s="34"/>
      <c r="D194" s="34"/>
      <c r="E194" s="34"/>
      <c r="F194" s="34"/>
      <c r="G194" s="34"/>
      <c r="H194" s="34"/>
      <c r="I194" s="34"/>
      <c r="J194" s="34"/>
      <c r="K194" s="34"/>
      <c r="L194" s="34"/>
      <c r="M194" s="34"/>
      <c r="N194" s="34"/>
      <c r="O194" s="34"/>
      <c r="P194" s="34"/>
      <c r="Q194" s="34"/>
      <c r="R194" s="34"/>
      <c r="S194" s="34"/>
      <c r="T194" s="34"/>
      <c r="U194" s="34"/>
      <c r="V194" s="35"/>
      <c r="W194" s="35"/>
      <c r="X194" s="35"/>
      <c r="Y194" s="35"/>
      <c r="Z194" s="35"/>
      <c r="AA194" s="35"/>
      <c r="AB194" s="35"/>
      <c r="AC194" s="35"/>
      <c r="AD194" s="34"/>
      <c r="AE194" s="34"/>
      <c r="AF194" s="34"/>
      <c r="AG194" s="39"/>
    </row>
    <row r="195" spans="1:33" x14ac:dyDescent="0.25">
      <c r="A195" s="34"/>
      <c r="B195" s="34"/>
      <c r="C195" s="34"/>
      <c r="D195" s="34"/>
      <c r="E195" s="34"/>
      <c r="F195" s="34"/>
      <c r="G195" s="34"/>
      <c r="H195" s="34"/>
      <c r="I195" s="34"/>
      <c r="J195" s="34"/>
      <c r="K195" s="34"/>
      <c r="L195" s="34"/>
      <c r="M195" s="34"/>
      <c r="N195" s="34"/>
      <c r="O195" s="34"/>
      <c r="P195" s="34"/>
      <c r="Q195" s="34"/>
      <c r="R195" s="34"/>
      <c r="S195" s="34"/>
      <c r="T195" s="34"/>
      <c r="U195" s="34"/>
      <c r="V195" s="35"/>
      <c r="W195" s="35"/>
      <c r="X195" s="35"/>
      <c r="Y195" s="35"/>
      <c r="Z195" s="35"/>
      <c r="AA195" s="35"/>
      <c r="AB195" s="35"/>
      <c r="AC195" s="35"/>
      <c r="AD195" s="34"/>
      <c r="AE195" s="34"/>
      <c r="AF195" s="34"/>
      <c r="AG195" s="39"/>
    </row>
    <row r="196" spans="1:33" x14ac:dyDescent="0.25">
      <c r="A196" s="34"/>
      <c r="B196" s="34"/>
      <c r="C196" s="34"/>
      <c r="D196" s="34"/>
      <c r="E196" s="34"/>
      <c r="F196" s="34"/>
      <c r="G196" s="34"/>
      <c r="H196" s="34"/>
      <c r="I196" s="34"/>
      <c r="J196" s="34"/>
      <c r="K196" s="34"/>
      <c r="L196" s="34"/>
      <c r="M196" s="34"/>
      <c r="N196" s="34"/>
      <c r="O196" s="34"/>
      <c r="P196" s="34"/>
      <c r="Q196" s="34"/>
      <c r="R196" s="34"/>
      <c r="S196" s="34"/>
      <c r="T196" s="34"/>
      <c r="U196" s="34"/>
      <c r="V196" s="35"/>
      <c r="W196" s="35"/>
      <c r="X196" s="35"/>
      <c r="Y196" s="35"/>
      <c r="Z196" s="35"/>
      <c r="AA196" s="35"/>
      <c r="AB196" s="35"/>
      <c r="AC196" s="35"/>
      <c r="AD196" s="34"/>
      <c r="AE196" s="34"/>
      <c r="AF196" s="34"/>
      <c r="AG196" s="39"/>
    </row>
    <row r="197" spans="1:33" x14ac:dyDescent="0.25">
      <c r="A197" s="34"/>
      <c r="B197" s="34"/>
      <c r="C197" s="34"/>
      <c r="D197" s="34"/>
      <c r="E197" s="34"/>
      <c r="F197" s="34"/>
      <c r="G197" s="34"/>
      <c r="H197" s="34"/>
      <c r="I197" s="34"/>
      <c r="J197" s="34"/>
      <c r="K197" s="34"/>
      <c r="L197" s="34"/>
      <c r="M197" s="34"/>
      <c r="N197" s="34"/>
      <c r="O197" s="34"/>
      <c r="P197" s="34"/>
      <c r="Q197" s="34"/>
      <c r="R197" s="34"/>
      <c r="S197" s="34"/>
      <c r="T197" s="34"/>
      <c r="U197" s="34"/>
      <c r="V197" s="35"/>
      <c r="W197" s="35"/>
      <c r="X197" s="35"/>
      <c r="Y197" s="35"/>
      <c r="Z197" s="35"/>
      <c r="AA197" s="35"/>
      <c r="AB197" s="35"/>
      <c r="AC197" s="35"/>
      <c r="AD197" s="34"/>
      <c r="AE197" s="34"/>
      <c r="AF197" s="34"/>
      <c r="AG197" s="39"/>
    </row>
    <row r="198" spans="1:33" x14ac:dyDescent="0.25">
      <c r="A198" s="34"/>
      <c r="B198" s="34"/>
      <c r="C198" s="34"/>
      <c r="D198" s="34"/>
      <c r="E198" s="34"/>
      <c r="F198" s="34"/>
      <c r="G198" s="34"/>
      <c r="H198" s="34"/>
      <c r="I198" s="34"/>
      <c r="J198" s="34"/>
      <c r="K198" s="34"/>
      <c r="L198" s="34"/>
      <c r="M198" s="34"/>
      <c r="N198" s="34"/>
      <c r="O198" s="34"/>
      <c r="P198" s="34"/>
      <c r="Q198" s="34"/>
      <c r="R198" s="34"/>
      <c r="S198" s="34"/>
      <c r="T198" s="34"/>
      <c r="U198" s="34"/>
      <c r="V198" s="35"/>
      <c r="W198" s="35"/>
      <c r="X198" s="35"/>
      <c r="Y198" s="35"/>
      <c r="Z198" s="35"/>
      <c r="AA198" s="35"/>
      <c r="AB198" s="35"/>
      <c r="AC198" s="35"/>
      <c r="AD198" s="34"/>
      <c r="AE198" s="34"/>
      <c r="AF198" s="34"/>
      <c r="AG198" s="39"/>
    </row>
    <row r="199" spans="1:33" x14ac:dyDescent="0.25">
      <c r="A199" s="34"/>
      <c r="B199" s="34"/>
      <c r="C199" s="34"/>
      <c r="D199" s="34"/>
      <c r="E199" s="34"/>
      <c r="F199" s="34"/>
      <c r="G199" s="34"/>
      <c r="H199" s="34"/>
      <c r="I199" s="34"/>
      <c r="J199" s="34"/>
      <c r="K199" s="34"/>
      <c r="L199" s="34"/>
      <c r="M199" s="34"/>
      <c r="N199" s="34"/>
      <c r="O199" s="34"/>
      <c r="P199" s="34"/>
      <c r="Q199" s="34"/>
      <c r="R199" s="34"/>
      <c r="S199" s="34"/>
      <c r="T199" s="34"/>
      <c r="U199" s="34"/>
      <c r="V199" s="35"/>
      <c r="W199" s="35"/>
      <c r="X199" s="35"/>
      <c r="Y199" s="35"/>
      <c r="Z199" s="35"/>
      <c r="AA199" s="35"/>
      <c r="AB199" s="35"/>
      <c r="AC199" s="35"/>
      <c r="AD199" s="34"/>
      <c r="AE199" s="34"/>
      <c r="AF199" s="34"/>
      <c r="AG199" s="39"/>
    </row>
    <row r="200" spans="1:33" x14ac:dyDescent="0.25">
      <c r="A200" s="34"/>
      <c r="B200" s="34"/>
      <c r="C200" s="34"/>
      <c r="D200" s="34"/>
      <c r="E200" s="34"/>
      <c r="F200" s="34"/>
      <c r="G200" s="34"/>
      <c r="H200" s="34"/>
      <c r="I200" s="34"/>
      <c r="J200" s="34"/>
      <c r="K200" s="34"/>
      <c r="L200" s="34"/>
      <c r="M200" s="34"/>
      <c r="N200" s="34"/>
      <c r="O200" s="34"/>
      <c r="P200" s="34"/>
      <c r="Q200" s="34"/>
      <c r="R200" s="34"/>
      <c r="S200" s="34"/>
      <c r="T200" s="34"/>
      <c r="U200" s="34"/>
      <c r="V200" s="35"/>
      <c r="W200" s="35"/>
      <c r="X200" s="35"/>
      <c r="Y200" s="35"/>
      <c r="Z200" s="35"/>
      <c r="AA200" s="35"/>
      <c r="AB200" s="35"/>
      <c r="AC200" s="35"/>
      <c r="AD200" s="34"/>
      <c r="AE200" s="34"/>
      <c r="AF200" s="34"/>
      <c r="AG200" s="39"/>
    </row>
    <row r="201" spans="1:33" x14ac:dyDescent="0.25">
      <c r="A201" s="34"/>
      <c r="B201" s="34"/>
      <c r="C201" s="34"/>
      <c r="D201" s="34"/>
      <c r="E201" s="34"/>
      <c r="F201" s="34"/>
      <c r="G201" s="34"/>
      <c r="H201" s="34"/>
      <c r="I201" s="34"/>
      <c r="J201" s="34"/>
      <c r="K201" s="34"/>
      <c r="L201" s="34"/>
      <c r="M201" s="34"/>
      <c r="N201" s="34"/>
      <c r="O201" s="34"/>
      <c r="P201" s="34"/>
      <c r="Q201" s="34"/>
      <c r="R201" s="34"/>
      <c r="S201" s="34"/>
      <c r="T201" s="34"/>
      <c r="U201" s="34"/>
      <c r="V201" s="35"/>
      <c r="W201" s="35"/>
      <c r="X201" s="35"/>
      <c r="Y201" s="35"/>
      <c r="Z201" s="35"/>
      <c r="AA201" s="35"/>
      <c r="AB201" s="35"/>
      <c r="AC201" s="35"/>
      <c r="AD201" s="34"/>
      <c r="AE201" s="34"/>
      <c r="AF201" s="34"/>
      <c r="AG201" s="39"/>
    </row>
    <row r="202" spans="1:33" x14ac:dyDescent="0.25">
      <c r="A202" s="34"/>
      <c r="B202" s="34"/>
      <c r="C202" s="34"/>
      <c r="D202" s="34"/>
      <c r="E202" s="34"/>
      <c r="F202" s="34"/>
      <c r="G202" s="34"/>
      <c r="H202" s="34"/>
      <c r="I202" s="34"/>
      <c r="J202" s="34"/>
      <c r="K202" s="34"/>
      <c r="L202" s="34"/>
      <c r="M202" s="34"/>
      <c r="N202" s="34"/>
      <c r="O202" s="34"/>
      <c r="P202" s="34"/>
      <c r="Q202" s="34"/>
      <c r="R202" s="34"/>
      <c r="S202" s="34"/>
      <c r="T202" s="34"/>
      <c r="U202" s="34"/>
      <c r="V202" s="35"/>
      <c r="W202" s="35"/>
      <c r="X202" s="35"/>
      <c r="Y202" s="35"/>
      <c r="Z202" s="35"/>
      <c r="AA202" s="35"/>
      <c r="AB202" s="35"/>
      <c r="AC202" s="35"/>
      <c r="AD202" s="34"/>
      <c r="AE202" s="34"/>
      <c r="AF202" s="34"/>
      <c r="AG202" s="39"/>
    </row>
    <row r="203" spans="1:33" x14ac:dyDescent="0.25">
      <c r="A203" s="34"/>
      <c r="B203" s="34"/>
      <c r="C203" s="34"/>
      <c r="D203" s="34"/>
      <c r="E203" s="34"/>
      <c r="F203" s="34"/>
      <c r="G203" s="34"/>
      <c r="H203" s="34"/>
      <c r="I203" s="34"/>
      <c r="J203" s="34"/>
      <c r="K203" s="34"/>
      <c r="L203" s="34"/>
      <c r="M203" s="34"/>
      <c r="N203" s="34"/>
      <c r="O203" s="34"/>
      <c r="P203" s="34"/>
      <c r="Q203" s="34"/>
      <c r="R203" s="34"/>
      <c r="S203" s="34"/>
      <c r="T203" s="34"/>
      <c r="U203" s="34"/>
      <c r="V203" s="35"/>
      <c r="W203" s="35"/>
      <c r="X203" s="35"/>
      <c r="Y203" s="35"/>
      <c r="Z203" s="35"/>
      <c r="AA203" s="35"/>
      <c r="AB203" s="35"/>
      <c r="AC203" s="35"/>
      <c r="AD203" s="34"/>
      <c r="AE203" s="34"/>
      <c r="AF203" s="34"/>
      <c r="AG203" s="39"/>
    </row>
    <row r="204" spans="1:33" x14ac:dyDescent="0.25">
      <c r="A204" s="34"/>
      <c r="B204" s="34"/>
      <c r="C204" s="34"/>
      <c r="D204" s="34"/>
      <c r="E204" s="34"/>
      <c r="F204" s="34"/>
      <c r="G204" s="34"/>
      <c r="H204" s="34"/>
      <c r="I204" s="34"/>
      <c r="J204" s="34"/>
      <c r="K204" s="34"/>
      <c r="L204" s="34"/>
      <c r="M204" s="34"/>
      <c r="N204" s="34"/>
      <c r="O204" s="34"/>
      <c r="P204" s="34"/>
      <c r="Q204" s="34"/>
      <c r="R204" s="34"/>
      <c r="S204" s="34"/>
      <c r="T204" s="34"/>
      <c r="U204" s="34"/>
      <c r="V204" s="35"/>
      <c r="W204" s="35"/>
      <c r="X204" s="35"/>
      <c r="Y204" s="35"/>
      <c r="Z204" s="35"/>
      <c r="AA204" s="35"/>
      <c r="AB204" s="35"/>
      <c r="AC204" s="35"/>
      <c r="AD204" s="34"/>
      <c r="AE204" s="34"/>
      <c r="AF204" s="34"/>
      <c r="AG204" s="39"/>
    </row>
    <row r="205" spans="1:33" x14ac:dyDescent="0.25">
      <c r="A205" s="34"/>
      <c r="B205" s="34"/>
      <c r="C205" s="34"/>
      <c r="D205" s="34"/>
      <c r="E205" s="34"/>
      <c r="F205" s="34"/>
      <c r="G205" s="34"/>
      <c r="H205" s="34"/>
      <c r="I205" s="34"/>
      <c r="J205" s="34"/>
      <c r="K205" s="34"/>
      <c r="L205" s="34"/>
      <c r="M205" s="34"/>
      <c r="N205" s="34"/>
      <c r="O205" s="34"/>
      <c r="P205" s="34"/>
      <c r="Q205" s="34"/>
      <c r="R205" s="34"/>
      <c r="S205" s="34"/>
      <c r="T205" s="34"/>
      <c r="U205" s="34"/>
      <c r="V205" s="35"/>
      <c r="W205" s="35"/>
      <c r="X205" s="35"/>
      <c r="Y205" s="35"/>
      <c r="Z205" s="35"/>
      <c r="AA205" s="35"/>
      <c r="AB205" s="35"/>
      <c r="AC205" s="35"/>
      <c r="AD205" s="34"/>
      <c r="AE205" s="34"/>
      <c r="AF205" s="34"/>
      <c r="AG205" s="39"/>
    </row>
    <row r="206" spans="1:33" x14ac:dyDescent="0.25">
      <c r="A206" s="34"/>
      <c r="B206" s="34"/>
      <c r="C206" s="34"/>
      <c r="D206" s="34"/>
      <c r="E206" s="34"/>
      <c r="F206" s="34"/>
      <c r="G206" s="34"/>
      <c r="H206" s="34"/>
      <c r="I206" s="34"/>
      <c r="J206" s="34"/>
      <c r="K206" s="34"/>
      <c r="L206" s="34"/>
      <c r="M206" s="34"/>
      <c r="N206" s="34"/>
      <c r="O206" s="34"/>
      <c r="P206" s="34"/>
      <c r="Q206" s="34"/>
      <c r="R206" s="34"/>
      <c r="S206" s="34"/>
      <c r="T206" s="34"/>
      <c r="U206" s="34"/>
      <c r="V206" s="35"/>
      <c r="W206" s="35"/>
      <c r="X206" s="35"/>
      <c r="Y206" s="35"/>
      <c r="Z206" s="35"/>
      <c r="AA206" s="35"/>
      <c r="AB206" s="35"/>
      <c r="AC206" s="35"/>
      <c r="AD206" s="34"/>
      <c r="AE206" s="34"/>
      <c r="AF206" s="34"/>
      <c r="AG206" s="39"/>
    </row>
    <row r="207" spans="1:33" x14ac:dyDescent="0.25">
      <c r="A207" s="34"/>
      <c r="B207" s="34"/>
      <c r="C207" s="34"/>
      <c r="D207" s="34"/>
      <c r="E207" s="34"/>
      <c r="F207" s="34"/>
      <c r="G207" s="34"/>
      <c r="H207" s="34"/>
      <c r="I207" s="34"/>
      <c r="J207" s="34"/>
      <c r="K207" s="34"/>
      <c r="L207" s="34"/>
      <c r="M207" s="34"/>
      <c r="N207" s="34"/>
      <c r="O207" s="34"/>
      <c r="P207" s="34"/>
      <c r="Q207" s="34"/>
      <c r="R207" s="34"/>
      <c r="S207" s="34"/>
      <c r="T207" s="34"/>
      <c r="U207" s="34"/>
      <c r="V207" s="35"/>
      <c r="W207" s="35"/>
      <c r="X207" s="35"/>
      <c r="Y207" s="35"/>
      <c r="Z207" s="35"/>
      <c r="AA207" s="35"/>
      <c r="AB207" s="35"/>
      <c r="AC207" s="35"/>
      <c r="AD207" s="34"/>
      <c r="AE207" s="34"/>
      <c r="AF207" s="34"/>
      <c r="AG207" s="39"/>
    </row>
    <row r="208" spans="1:33" x14ac:dyDescent="0.25">
      <c r="A208" s="34"/>
      <c r="B208" s="34"/>
      <c r="C208" s="34"/>
      <c r="D208" s="34"/>
      <c r="E208" s="34"/>
      <c r="F208" s="34"/>
      <c r="G208" s="34"/>
      <c r="H208" s="34"/>
      <c r="I208" s="34"/>
      <c r="J208" s="34"/>
      <c r="K208" s="34"/>
      <c r="L208" s="34"/>
      <c r="M208" s="34"/>
      <c r="N208" s="34"/>
      <c r="O208" s="34"/>
      <c r="P208" s="34"/>
      <c r="Q208" s="34"/>
      <c r="R208" s="34"/>
      <c r="S208" s="34"/>
      <c r="T208" s="34"/>
      <c r="U208" s="34"/>
      <c r="V208" s="35"/>
      <c r="W208" s="35"/>
      <c r="X208" s="35"/>
      <c r="Y208" s="35"/>
      <c r="Z208" s="35"/>
      <c r="AA208" s="35"/>
      <c r="AB208" s="35"/>
      <c r="AC208" s="35"/>
      <c r="AD208" s="34"/>
      <c r="AE208" s="34"/>
      <c r="AF208" s="34"/>
      <c r="AG208" s="39"/>
    </row>
    <row r="209" spans="1:33" x14ac:dyDescent="0.25">
      <c r="A209" s="34"/>
      <c r="B209" s="34"/>
      <c r="C209" s="34"/>
      <c r="D209" s="34"/>
      <c r="E209" s="34"/>
      <c r="F209" s="34"/>
      <c r="G209" s="34"/>
      <c r="H209" s="34"/>
      <c r="I209" s="34"/>
      <c r="J209" s="34"/>
      <c r="K209" s="34"/>
      <c r="L209" s="34"/>
      <c r="M209" s="34"/>
      <c r="N209" s="34"/>
      <c r="O209" s="34"/>
      <c r="P209" s="34"/>
      <c r="Q209" s="34"/>
      <c r="R209" s="34"/>
      <c r="S209" s="34"/>
      <c r="T209" s="34"/>
      <c r="U209" s="34"/>
      <c r="V209" s="35"/>
      <c r="W209" s="35"/>
      <c r="X209" s="35"/>
      <c r="Y209" s="35"/>
      <c r="Z209" s="35"/>
      <c r="AA209" s="35"/>
      <c r="AB209" s="35"/>
      <c r="AC209" s="35"/>
      <c r="AD209" s="34"/>
      <c r="AE209" s="34"/>
      <c r="AF209" s="34"/>
      <c r="AG209" s="39"/>
    </row>
    <row r="210" spans="1:33" x14ac:dyDescent="0.25">
      <c r="A210" s="34"/>
      <c r="B210" s="34"/>
      <c r="C210" s="34"/>
      <c r="D210" s="34"/>
      <c r="E210" s="34"/>
      <c r="F210" s="34"/>
      <c r="G210" s="34"/>
      <c r="H210" s="34"/>
      <c r="I210" s="34"/>
      <c r="J210" s="34"/>
      <c r="K210" s="34"/>
      <c r="L210" s="34"/>
      <c r="M210" s="34"/>
      <c r="N210" s="34"/>
      <c r="O210" s="34"/>
      <c r="P210" s="34"/>
      <c r="Q210" s="34"/>
      <c r="R210" s="34"/>
      <c r="S210" s="34"/>
      <c r="T210" s="34"/>
      <c r="U210" s="34"/>
      <c r="V210" s="35"/>
      <c r="W210" s="35"/>
      <c r="X210" s="35"/>
      <c r="Y210" s="35"/>
      <c r="Z210" s="35"/>
      <c r="AA210" s="35"/>
      <c r="AB210" s="35"/>
      <c r="AC210" s="35"/>
      <c r="AD210" s="34"/>
      <c r="AE210" s="34"/>
      <c r="AF210" s="34"/>
      <c r="AG210" s="39"/>
    </row>
    <row r="211" spans="1:33" x14ac:dyDescent="0.25">
      <c r="S211" s="34"/>
    </row>
  </sheetData>
  <sheetProtection password="F03A" sheet="1" objects="1" scenarios="1" selectLockedCells="1"/>
  <customSheetViews>
    <customSheetView guid="{2442D84B-A20A-43EB-974C-D494E4037941}">
      <selection activeCell="A5" sqref="A5"/>
      <pageMargins left="0.23622047244094491" right="0.23622047244094491" top="0.74803149606299213" bottom="0.74803149606299213" header="0.31496062992125984" footer="0.31496062992125984"/>
      <pageSetup paperSize="9" orientation="portrait" r:id="rId1"/>
      <headerFooter>
        <oddFooter>&amp;C&amp;9Informationen zum Verbleib - Seite &amp;P von &amp;N</oddFooter>
      </headerFooter>
    </customSheetView>
  </customSheetViews>
  <mergeCells count="3">
    <mergeCell ref="C23:AF23"/>
    <mergeCell ref="A10:AF10"/>
    <mergeCell ref="C16:AF16"/>
  </mergeCells>
  <pageMargins left="0.23622047244094491" right="0.23622047244094491" top="0.74803149606299213" bottom="0.74803149606299213" header="0.31496062992125984" footer="0.31496062992125984"/>
  <pageSetup paperSize="9" orientation="portrait" r:id="rId2"/>
  <headerFooter>
    <oddFooter>&amp;C&amp;9Informationen zum Verbleib - Seite &amp;P von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Erläuterungen</vt:lpstr>
      <vt:lpstr>Ausfüllhilfe zum Austritt</vt:lpstr>
      <vt:lpstr>Fragebogen zum Austritt</vt:lpstr>
      <vt:lpstr>Information zum Verbleib</vt:lpstr>
      <vt:lpstr>'Information zum Verbleib'!_ftn1</vt:lpstr>
      <vt:lpstr>'Ausfüllhilfe zum Austritt'!Druckbereich</vt:lpstr>
      <vt:lpstr>Erläuterungen!Druckbereich</vt:lpstr>
      <vt:lpstr>'Fragebogen zum Austritt'!Druckbereich</vt:lpstr>
      <vt:lpstr>'Information zum Verbleib'!Druckbereich</vt:lpstr>
    </vt:vector>
  </TitlesOfParts>
  <Company>Investitionsbank Sachsen-Anhalt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1627, Dambacher Matthias</dc:creator>
  <cp:lastModifiedBy>1913, Buhmann Carsten</cp:lastModifiedBy>
  <cp:lastPrinted>2018-08-01T10:17:45Z</cp:lastPrinted>
  <dcterms:created xsi:type="dcterms:W3CDTF">2015-02-23T10:27:06Z</dcterms:created>
  <dcterms:modified xsi:type="dcterms:W3CDTF">2018-09-07T13:11:21Z</dcterms:modified>
</cp:coreProperties>
</file>