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arie-Luise Ratzek\"/>
    </mc:Choice>
  </mc:AlternateContent>
  <bookViews>
    <workbookView xWindow="120" yWindow="90" windowWidth="18915" windowHeight="10800" tabRatio="872"/>
  </bookViews>
  <sheets>
    <sheet name="Hinweise" sheetId="5" r:id="rId1"/>
    <sheet name="1.a) Pers.ausg. Pauschal" sheetId="2" r:id="rId2"/>
    <sheet name="1.b) Pers.ausg. Reisekosten" sheetId="12" r:id="rId3"/>
    <sheet name="1.c) Pers.ausg. Honorare" sheetId="13" r:id="rId4"/>
    <sheet name="2. Betriebsausgaben" sheetId="7" r:id="rId5"/>
    <sheet name="3. Leistungen Dritter_" sheetId="11" r:id="rId6"/>
    <sheet name="4. Netzwerkpartner" sheetId="14" r:id="rId7"/>
    <sheet name="Zusammenfassung Antrag" sheetId="1" r:id="rId8"/>
  </sheets>
  <definedNames>
    <definedName name="_xlnm.Print_Area" localSheetId="1">'1.a) Pers.ausg. Pauschal'!$A$1:$P$50</definedName>
    <definedName name="_xlnm.Print_Area" localSheetId="2">'1.b) Pers.ausg. Reisekosten'!$A$1:$O$22</definedName>
    <definedName name="_xlnm.Print_Area" localSheetId="3">'1.c) Pers.ausg. Honorare'!$A$1:$O$22</definedName>
    <definedName name="_xlnm.Print_Area" localSheetId="4">'2. Betriebsausgaben'!$A$1:$O$22</definedName>
    <definedName name="_xlnm.Print_Area" localSheetId="5">'3. Leistungen Dritter_'!$A$1:$O$22</definedName>
    <definedName name="_xlnm.Print_Area" localSheetId="6">'4. Netzwerkpartner'!$A$1:$O$22</definedName>
    <definedName name="_xlnm.Print_Area" localSheetId="0">Hinweise!$A$1:$N$53</definedName>
    <definedName name="_xlnm.Print_Area" localSheetId="7">'Zusammenfassung Antrag'!$A$1:$J$29</definedName>
  </definedNames>
  <calcPr calcId="162913"/>
</workbook>
</file>

<file path=xl/calcChain.xml><?xml version="1.0" encoding="utf-8"?>
<calcChain xmlns="http://schemas.openxmlformats.org/spreadsheetml/2006/main">
  <c r="H17" i="14" l="1"/>
  <c r="E17" i="14"/>
  <c r="E11" i="1" s="1"/>
  <c r="F17" i="14"/>
  <c r="F11" i="1" s="1"/>
  <c r="D17" i="14"/>
  <c r="D11" i="1" s="1"/>
  <c r="H17" i="11"/>
  <c r="E17" i="11"/>
  <c r="F17" i="11"/>
  <c r="D17" i="11"/>
  <c r="H17" i="7"/>
  <c r="E17" i="7"/>
  <c r="F17" i="7"/>
  <c r="D17" i="7"/>
  <c r="H17" i="13"/>
  <c r="O46" i="2" s="1"/>
  <c r="E17" i="13"/>
  <c r="I46" i="2" s="1"/>
  <c r="F17" i="13"/>
  <c r="L46" i="2" s="1"/>
  <c r="D17" i="13"/>
  <c r="H17" i="12"/>
  <c r="O45" i="2" s="1"/>
  <c r="E17" i="12"/>
  <c r="I45" i="2" s="1"/>
  <c r="F17" i="12"/>
  <c r="L45" i="2" s="1"/>
  <c r="D17" i="12"/>
  <c r="F45" i="2" s="1"/>
  <c r="G11" i="1"/>
  <c r="D10" i="1"/>
  <c r="C10" i="1" s="1"/>
  <c r="E10" i="1"/>
  <c r="F10" i="1"/>
  <c r="G10" i="1"/>
  <c r="G19" i="14"/>
  <c r="K19" i="14" s="1"/>
  <c r="G17" i="14"/>
  <c r="O43" i="2"/>
  <c r="O42" i="2"/>
  <c r="O41" i="2"/>
  <c r="O40" i="2"/>
  <c r="O39" i="2"/>
  <c r="O38" i="2"/>
  <c r="O37" i="2"/>
  <c r="O36" i="2"/>
  <c r="O35" i="2"/>
  <c r="O34" i="2"/>
  <c r="O33" i="2"/>
  <c r="O32" i="2"/>
  <c r="O30" i="2"/>
  <c r="O29" i="2"/>
  <c r="O28" i="2"/>
  <c r="O27" i="2"/>
  <c r="O26" i="2"/>
  <c r="O25" i="2"/>
  <c r="O24" i="2"/>
  <c r="O23" i="2"/>
  <c r="O22" i="2"/>
  <c r="O21" i="2"/>
  <c r="O20" i="2"/>
  <c r="O19" i="2"/>
  <c r="O17" i="2"/>
  <c r="O16" i="2"/>
  <c r="O15" i="2"/>
  <c r="O14" i="2"/>
  <c r="O13" i="2"/>
  <c r="O12" i="2"/>
  <c r="O11" i="2"/>
  <c r="O10" i="2"/>
  <c r="O9" i="2"/>
  <c r="O8" i="2"/>
  <c r="O7" i="2"/>
  <c r="O6" i="2"/>
  <c r="L43" i="2"/>
  <c r="L42" i="2"/>
  <c r="L41" i="2"/>
  <c r="L40" i="2"/>
  <c r="L39" i="2"/>
  <c r="L38" i="2"/>
  <c r="L37" i="2"/>
  <c r="L36" i="2"/>
  <c r="L35" i="2"/>
  <c r="L34" i="2"/>
  <c r="L33" i="2"/>
  <c r="L32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10" i="2"/>
  <c r="L9" i="2"/>
  <c r="L8" i="2"/>
  <c r="L7" i="2"/>
  <c r="L6" i="2"/>
  <c r="I43" i="2"/>
  <c r="I42" i="2"/>
  <c r="I41" i="2"/>
  <c r="I40" i="2"/>
  <c r="I39" i="2"/>
  <c r="I38" i="2"/>
  <c r="I37" i="2"/>
  <c r="I36" i="2"/>
  <c r="I35" i="2"/>
  <c r="I34" i="2"/>
  <c r="I33" i="2"/>
  <c r="I32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8" i="2"/>
  <c r="I7" i="2"/>
  <c r="I6" i="2"/>
  <c r="F33" i="2"/>
  <c r="F34" i="2"/>
  <c r="F35" i="2"/>
  <c r="F36" i="2"/>
  <c r="F37" i="2"/>
  <c r="F38" i="2"/>
  <c r="F39" i="2"/>
  <c r="F40" i="2"/>
  <c r="F41" i="2"/>
  <c r="F42" i="2"/>
  <c r="F43" i="2"/>
  <c r="F32" i="2"/>
  <c r="F20" i="2"/>
  <c r="F21" i="2"/>
  <c r="F22" i="2"/>
  <c r="F23" i="2"/>
  <c r="F24" i="2"/>
  <c r="F25" i="2"/>
  <c r="F26" i="2"/>
  <c r="F27" i="2"/>
  <c r="F28" i="2"/>
  <c r="F29" i="2"/>
  <c r="F30" i="2"/>
  <c r="F19" i="2"/>
  <c r="F7" i="2"/>
  <c r="F8" i="2"/>
  <c r="F9" i="2"/>
  <c r="F10" i="2"/>
  <c r="F11" i="2"/>
  <c r="F12" i="2"/>
  <c r="F13" i="2"/>
  <c r="F14" i="2"/>
  <c r="F15" i="2"/>
  <c r="F16" i="2"/>
  <c r="F17" i="2"/>
  <c r="F6" i="2"/>
  <c r="D19" i="14" l="1"/>
  <c r="C11" i="1"/>
  <c r="I18" i="2"/>
  <c r="I31" i="2"/>
  <c r="I44" i="2"/>
  <c r="O18" i="2"/>
  <c r="O31" i="2"/>
  <c r="O44" i="2"/>
  <c r="L18" i="2"/>
  <c r="L31" i="2"/>
  <c r="L44" i="2"/>
  <c r="G19" i="13"/>
  <c r="K19" i="13" s="1"/>
  <c r="G17" i="13"/>
  <c r="F46" i="2"/>
  <c r="G19" i="12"/>
  <c r="K19" i="12" s="1"/>
  <c r="G17" i="12"/>
  <c r="L47" i="2" l="1"/>
  <c r="I47" i="2"/>
  <c r="O47" i="2"/>
  <c r="D19" i="13"/>
  <c r="D19" i="12"/>
  <c r="G19" i="11"/>
  <c r="K19" i="11" s="1"/>
  <c r="G17" i="11"/>
  <c r="D19" i="11" l="1"/>
  <c r="G17" i="7"/>
  <c r="G9" i="1"/>
  <c r="F9" i="1"/>
  <c r="E9" i="1"/>
  <c r="D9" i="1"/>
  <c r="C9" i="1" l="1"/>
  <c r="F18" i="2"/>
  <c r="F44" i="2"/>
  <c r="D19" i="7"/>
  <c r="F31" i="2"/>
  <c r="F8" i="1" l="1"/>
  <c r="E8" i="1"/>
  <c r="G8" i="1"/>
  <c r="F47" i="2"/>
  <c r="D8" i="1" s="1"/>
  <c r="E17" i="1" l="1"/>
  <c r="E12" i="1"/>
  <c r="G17" i="1"/>
  <c r="G12" i="1"/>
  <c r="F17" i="1"/>
  <c r="F12" i="1"/>
  <c r="C8" i="1"/>
  <c r="G19" i="7"/>
  <c r="K19" i="7" s="1"/>
  <c r="E18" i="1" l="1"/>
  <c r="E21" i="1" s="1"/>
  <c r="D17" i="1"/>
  <c r="D12" i="1"/>
  <c r="D49" i="2"/>
  <c r="F18" i="1" l="1"/>
  <c r="F21" i="1" s="1"/>
  <c r="D18" i="1"/>
  <c r="G18" i="1" l="1"/>
  <c r="G21" i="1" s="1"/>
  <c r="C12" i="1"/>
  <c r="D21" i="1"/>
  <c r="C21" i="1" l="1"/>
</calcChain>
</file>

<file path=xl/sharedStrings.xml><?xml version="1.0" encoding="utf-8"?>
<sst xmlns="http://schemas.openxmlformats.org/spreadsheetml/2006/main" count="164" uniqueCount="83">
  <si>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</si>
  <si>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</si>
  <si>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</si>
  <si>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</si>
  <si>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</si>
  <si>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</si>
  <si>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</si>
  <si>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</si>
  <si>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</si>
  <si>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</si>
  <si>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</si>
  <si>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</si>
  <si>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Vorname Name</t>
  </si>
  <si>
    <t>Projekt</t>
  </si>
  <si>
    <t>Summe</t>
  </si>
  <si>
    <t>davon für die Jahre</t>
  </si>
  <si>
    <t xml:space="preserve">Gesamtausgaben  </t>
  </si>
  <si>
    <t>Eigenmittel</t>
  </si>
  <si>
    <t>Beantragter Zuschuss</t>
  </si>
  <si>
    <t>Summe Finanzierung</t>
  </si>
  <si>
    <t>Ausgabeart*</t>
  </si>
  <si>
    <t>Zwischensumme 1</t>
  </si>
  <si>
    <t>Zwischensumme 2</t>
  </si>
  <si>
    <t>Zwischensumme 3</t>
  </si>
  <si>
    <t xml:space="preserve">* Ausgaben ggf. in gesonderter Anlage aufstellen und erläutern </t>
  </si>
  <si>
    <t>Zwischensumme</t>
  </si>
  <si>
    <t>Gesamt (100%)</t>
  </si>
  <si>
    <r>
      <t xml:space="preserve">3.2 Finanzierung </t>
    </r>
    <r>
      <rPr>
        <sz val="9"/>
        <color theme="1"/>
        <rFont val="Arial"/>
        <family val="2"/>
      </rPr>
      <t>(in Euro)</t>
    </r>
  </si>
  <si>
    <r>
      <t xml:space="preserve">3.1 Geplante zuwendungsfähige Ausgaben </t>
    </r>
    <r>
      <rPr>
        <sz val="9"/>
        <color theme="1"/>
        <rFont val="Arial"/>
        <family val="2"/>
      </rPr>
      <t>(in Euro)</t>
    </r>
  </si>
  <si>
    <t>10%iger Eigenanteil von 5.2.1</t>
  </si>
  <si>
    <t>Investitionsbank Sachsen-Anhalt</t>
  </si>
  <si>
    <t>Förderberatung Existenzgründer</t>
  </si>
  <si>
    <t>Ausfüllhinweise</t>
  </si>
  <si>
    <t>Die grün unterlegten Register sind bei Ersterfassung zu füllen.</t>
  </si>
  <si>
    <t>Bitte drucken Sie die Mappen anschließend aus und fügen Sie die Unterlagen dem Antrag bei.</t>
  </si>
  <si>
    <t>In den einzelnen Register sind die weiß unterlegten Felder auszufüllen.</t>
  </si>
  <si>
    <t>Register 1.-4. kann entsprechend Ihres Konzeptes ausgefüllt werden.</t>
  </si>
  <si>
    <t>Das 5. Register ist ggf. zu vervollständigen und die Ergebnisse sind in das Antragsformular zu übernehmen.</t>
  </si>
  <si>
    <t>Bitte drucken Sie die Mappen anschließend aus und legen Sie diese Unterlagen dem Antrag bei.</t>
  </si>
  <si>
    <t>In den einzelnen Registern werden die gelb unterlegten Felder 
automatisch gefüllt und sind für Eintragungen gesperrt.</t>
  </si>
  <si>
    <t>zu übernehmen.</t>
  </si>
  <si>
    <t>Förderberatung Unternehmenskunden</t>
  </si>
  <si>
    <t>Cross Innovation</t>
  </si>
  <si>
    <r>
      <t>3. Leistungen Dritter</t>
    </r>
    <r>
      <rPr>
        <b/>
        <sz val="11"/>
        <color theme="1"/>
        <rFont val="Arial"/>
        <family val="2"/>
      </rPr>
      <t xml:space="preserve"> (gemäß Pkt. 5.4 der Richtlinien)</t>
    </r>
  </si>
  <si>
    <t xml:space="preserve">Weitere öffentliche Mittel </t>
  </si>
  <si>
    <r>
      <t xml:space="preserve">AUSGABEN- UND FINANZIERUNGSPLAN </t>
    </r>
    <r>
      <rPr>
        <sz val="11"/>
        <color theme="1"/>
        <rFont val="Arial"/>
        <family val="2"/>
      </rPr>
      <t>(zur Übertragung in das Formular Ausgaben und Finanzierungplan)</t>
    </r>
  </si>
  <si>
    <t>Ausgabeart</t>
  </si>
  <si>
    <r>
      <t>2. sonstige Betriebsausgaben</t>
    </r>
    <r>
      <rPr>
        <b/>
        <sz val="11"/>
        <color theme="1"/>
        <rFont val="Arial"/>
        <family val="2"/>
      </rPr>
      <t xml:space="preserve"> (gemäß Pkt. 5.4 der Richtlinien)</t>
    </r>
  </si>
  <si>
    <r>
      <t xml:space="preserve">1.a) Gehälter und Löhne inkl. AGA für Projektpersonal </t>
    </r>
    <r>
      <rPr>
        <b/>
        <sz val="11"/>
        <color theme="1"/>
        <rFont val="Arial"/>
        <family val="2"/>
      </rPr>
      <t>(gemäß Pkt. 5.4 der Richtlinien)</t>
    </r>
  </si>
  <si>
    <r>
      <t>1.b) Reisekosten für Projektpersonal</t>
    </r>
    <r>
      <rPr>
        <b/>
        <sz val="11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(gemäß Pkt. 5.4 der Richtlinien)</t>
    </r>
  </si>
  <si>
    <r>
      <t>1.c) Honorare/Fremdleistungen</t>
    </r>
    <r>
      <rPr>
        <b/>
        <sz val="11"/>
        <color theme="1"/>
        <rFont val="Arial"/>
        <family val="2"/>
      </rPr>
      <t xml:space="preserve"> (gemäß Pkt. 5.4 der Richtlinien)</t>
    </r>
  </si>
  <si>
    <t>z.B. Wegstreckenentschädigung km*0,20 EUR (max. 130 EUR</t>
  </si>
  <si>
    <t>z.B. Übernachtung max. 60 EUR brutto/Nacht</t>
  </si>
  <si>
    <t>z.B. Honorare für Moderationen</t>
  </si>
  <si>
    <t>z.B. Post- u. Fernmeldegebühren</t>
  </si>
  <si>
    <t>z.B. projektbezogene Öffentlichkeitsarbeit/Werbung</t>
  </si>
  <si>
    <t>z.B. Büromaterial</t>
  </si>
  <si>
    <t>z.B. GWG</t>
  </si>
  <si>
    <t>2. Sonstige Betriebsausgaben</t>
  </si>
  <si>
    <t>1. Personalausgaben</t>
  </si>
  <si>
    <t xml:space="preserve">3. Leistungen Dritter </t>
  </si>
  <si>
    <t>Summe (1.-5.)</t>
  </si>
  <si>
    <t>4. Reisekosten siehe 1.b.)</t>
  </si>
  <si>
    <t>5. Honorare siehe 1.c.)</t>
  </si>
  <si>
    <t>Stunden-satz gem. RL</t>
  </si>
  <si>
    <t xml:space="preserve">1. Projektmitarbeiter </t>
  </si>
  <si>
    <t>übliche wöchentliche Arbeitszeit</t>
  </si>
  <si>
    <t>in Std.:</t>
  </si>
  <si>
    <t xml:space="preserve">2. Projektmitarbeiter </t>
  </si>
  <si>
    <t xml:space="preserve">3. Projektmitarbeiter </t>
  </si>
  <si>
    <t>geplante Projekt-stunden</t>
  </si>
  <si>
    <t>z.B. Projektmanagement</t>
  </si>
  <si>
    <t>Ausgaben Netzwerkpartner 1</t>
  </si>
  <si>
    <t>Ausgaben Netzwerkpartner 2</t>
  </si>
  <si>
    <t>Ausgaben Netzwerkpartner 3</t>
  </si>
  <si>
    <t>Ausgaben Netzwerkpartner 4</t>
  </si>
  <si>
    <r>
      <t>4. Leistungen Netzwerkpartner</t>
    </r>
    <r>
      <rPr>
        <b/>
        <sz val="11"/>
        <color theme="1"/>
        <rFont val="Arial"/>
        <family val="2"/>
      </rPr>
      <t xml:space="preserve"> </t>
    </r>
  </si>
  <si>
    <t>4. Leistungen Netzwerkpartner</t>
  </si>
  <si>
    <r>
      <t xml:space="preserve">Fremdmittel </t>
    </r>
    <r>
      <rPr>
        <sz val="9"/>
        <color theme="1"/>
        <rFont val="Arial"/>
        <family val="2"/>
      </rPr>
      <t>(z.B. unterstützende Netzwerkpartner)</t>
    </r>
  </si>
  <si>
    <t>Übertragen Sie diese Angaben bitte in die Anlage zum Antrag "Ausgaben- und Fianzierungsplan"</t>
  </si>
  <si>
    <t xml:space="preserve">Das 5. Register ist ggf. zu vervollständigen und die Ergebnisse sind in das Antragsformular </t>
  </si>
  <si>
    <t xml:space="preserve">Diese Datei wird Ihnen als Kalkulationshilfe zur Beantragung im Rahmen der o. g. Richtlinien </t>
  </si>
  <si>
    <t>zur Verfügung gestellt. Die Datei soll Sie bei Ihrer Kalkulation unterstützen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</si>
</sst>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B05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4" fillId="0" borderId="0" xfId="0" applyFont="1"/>
    <xf numFmtId="4" fontId="3" fillId="2" borderId="0" xfId="0" applyNumberFormat="1" applyFont="1" applyFill="1"/>
    <xf numFmtId="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Border="1"/>
    <xf numFmtId="9" fontId="3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4" fontId="2" fillId="2" borderId="0" xfId="0" applyNumberFormat="1" applyFont="1" applyFill="1" applyBorder="1"/>
    <xf numFmtId="0" fontId="0" fillId="2" borderId="0" xfId="0" applyFill="1" applyBorder="1"/>
    <xf numFmtId="4" fontId="2" fillId="2" borderId="13" xfId="0" applyNumberFormat="1" applyFont="1" applyFill="1" applyBorder="1"/>
    <xf numFmtId="0" fontId="3" fillId="2" borderId="0" xfId="0" applyFont="1" applyFill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5" fillId="2" borderId="0" xfId="0" applyFont="1" applyFill="1" applyBorder="1"/>
    <xf numFmtId="0" fontId="0" fillId="2" borderId="0" xfId="0" applyFont="1" applyFill="1"/>
    <xf numFmtId="4" fontId="1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0" fontId="2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4" fontId="2" fillId="2" borderId="24" xfId="0" applyNumberFormat="1" applyFont="1" applyFill="1" applyBorder="1"/>
    <xf numFmtId="0" fontId="2" fillId="2" borderId="4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0" xfId="0" applyFont="1" applyFill="1" applyBorder="1"/>
    <xf numFmtId="4" fontId="1" fillId="2" borderId="28" xfId="0" applyNumberFormat="1" applyFont="1" applyFill="1" applyBorder="1"/>
    <xf numFmtId="4" fontId="1" fillId="2" borderId="21" xfId="0" applyNumberFormat="1" applyFont="1" applyFill="1" applyBorder="1"/>
    <xf numFmtId="0" fontId="1" fillId="2" borderId="15" xfId="0" applyFont="1" applyFill="1" applyBorder="1"/>
    <xf numFmtId="0" fontId="2" fillId="2" borderId="16" xfId="0" applyFont="1" applyFill="1" applyBorder="1"/>
    <xf numFmtId="4" fontId="2" fillId="2" borderId="30" xfId="0" applyNumberFormat="1" applyFont="1" applyFill="1" applyBorder="1"/>
    <xf numFmtId="4" fontId="2" fillId="2" borderId="31" xfId="0" applyNumberFormat="1" applyFont="1" applyFill="1" applyBorder="1"/>
    <xf numFmtId="0" fontId="2" fillId="2" borderId="28" xfId="0" applyFont="1" applyFill="1" applyBorder="1" applyAlignment="1">
      <alignment horizontal="right"/>
    </xf>
    <xf numFmtId="9" fontId="1" fillId="2" borderId="0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4" fontId="1" fillId="4" borderId="34" xfId="0" applyNumberFormat="1" applyFont="1" applyFill="1" applyBorder="1" applyAlignment="1">
      <alignment horizontal="center"/>
    </xf>
    <xf numFmtId="4" fontId="2" fillId="2" borderId="4" xfId="0" applyNumberFormat="1" applyFont="1" applyFill="1" applyBorder="1"/>
    <xf numFmtId="4" fontId="1" fillId="2" borderId="7" xfId="0" applyNumberFormat="1" applyFont="1" applyFill="1" applyBorder="1"/>
    <xf numFmtId="0" fontId="6" fillId="2" borderId="0" xfId="0" applyFont="1" applyFill="1"/>
    <xf numFmtId="0" fontId="8" fillId="2" borderId="0" xfId="0" applyFont="1" applyFill="1"/>
    <xf numFmtId="0" fontId="1" fillId="2" borderId="27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4" fontId="2" fillId="2" borderId="10" xfId="0" applyNumberFormat="1" applyFont="1" applyFill="1" applyBorder="1"/>
    <xf numFmtId="4" fontId="2" fillId="3" borderId="1" xfId="0" applyNumberFormat="1" applyFont="1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4" fontId="8" fillId="2" borderId="30" xfId="0" applyNumberFormat="1" applyFont="1" applyFill="1" applyBorder="1"/>
    <xf numFmtId="4" fontId="8" fillId="2" borderId="31" xfId="0" applyNumberFormat="1" applyFont="1" applyFill="1" applyBorder="1"/>
    <xf numFmtId="4" fontId="2" fillId="3" borderId="24" xfId="0" applyNumberFormat="1" applyFont="1" applyFill="1" applyBorder="1" applyProtection="1">
      <protection locked="0"/>
    </xf>
    <xf numFmtId="0" fontId="0" fillId="3" borderId="0" xfId="0" applyFill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10" fillId="2" borderId="0" xfId="0" applyFont="1" applyFill="1" applyBorder="1"/>
    <xf numFmtId="4" fontId="8" fillId="0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/>
    <xf numFmtId="4" fontId="1" fillId="2" borderId="13" xfId="0" applyNumberFormat="1" applyFont="1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/>
    <xf numFmtId="0" fontId="1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/>
    <xf numFmtId="0" fontId="1" fillId="0" borderId="0" xfId="0" applyFont="1" applyAlignment="1">
      <alignment vertical="top"/>
    </xf>
    <xf numFmtId="0" fontId="10" fillId="2" borderId="0" xfId="0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4" fillId="2" borderId="0" xfId="0" applyFont="1" applyFill="1"/>
    <xf numFmtId="9" fontId="10" fillId="2" borderId="0" xfId="0" applyNumberFormat="1" applyFont="1" applyFill="1" applyAlignment="1">
      <alignment horizontal="left"/>
    </xf>
    <xf numFmtId="0" fontId="15" fillId="2" borderId="0" xfId="0" applyFont="1" applyFill="1"/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10" fillId="2" borderId="0" xfId="0" applyFont="1" applyFill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/>
    <xf numFmtId="4" fontId="2" fillId="2" borderId="38" xfId="0" applyNumberFormat="1" applyFont="1" applyFill="1" applyBorder="1"/>
    <xf numFmtId="0" fontId="2" fillId="2" borderId="9" xfId="0" applyFont="1" applyFill="1" applyBorder="1" applyAlignment="1">
      <alignment horizontal="right"/>
    </xf>
    <xf numFmtId="4" fontId="17" fillId="2" borderId="30" xfId="0" applyNumberFormat="1" applyFont="1" applyFill="1" applyBorder="1"/>
    <xf numFmtId="4" fontId="17" fillId="2" borderId="31" xfId="0" applyNumberFormat="1" applyFont="1" applyFill="1" applyBorder="1"/>
    <xf numFmtId="4" fontId="2" fillId="2" borderId="7" xfId="0" applyNumberFormat="1" applyFont="1" applyFill="1" applyBorder="1"/>
    <xf numFmtId="0" fontId="10" fillId="2" borderId="0" xfId="0" applyFont="1" applyFill="1" applyAlignment="1">
      <alignment horizontal="center"/>
    </xf>
    <xf numFmtId="4" fontId="1" fillId="2" borderId="5" xfId="0" applyNumberFormat="1" applyFont="1" applyFill="1" applyBorder="1" applyAlignment="1">
      <alignment horizontal="right"/>
    </xf>
    <xf numFmtId="4" fontId="2" fillId="2" borderId="33" xfId="0" applyNumberFormat="1" applyFont="1" applyFill="1" applyBorder="1" applyAlignment="1"/>
    <xf numFmtId="4" fontId="2" fillId="2" borderId="8" xfId="0" applyNumberFormat="1" applyFont="1" applyFill="1" applyBorder="1" applyAlignment="1"/>
    <xf numFmtId="4" fontId="2" fillId="2" borderId="9" xfId="0" applyNumberFormat="1" applyFont="1" applyFill="1" applyBorder="1" applyAlignment="1"/>
    <xf numFmtId="4" fontId="2" fillId="2" borderId="39" xfId="0" applyNumberFormat="1" applyFont="1" applyFill="1" applyBorder="1"/>
    <xf numFmtId="4" fontId="2" fillId="2" borderId="40" xfId="0" applyNumberFormat="1" applyFont="1" applyFill="1" applyBorder="1"/>
    <xf numFmtId="0" fontId="19" fillId="4" borderId="5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18" fillId="4" borderId="7" xfId="0" applyFont="1" applyFill="1" applyBorder="1" applyAlignment="1">
      <alignment horizontal="center" wrapText="1"/>
    </xf>
    <xf numFmtId="3" fontId="2" fillId="3" borderId="1" xfId="0" applyNumberFormat="1" applyFont="1" applyFill="1" applyBorder="1" applyProtection="1">
      <protection locked="0"/>
    </xf>
    <xf numFmtId="3" fontId="2" fillId="2" borderId="20" xfId="0" applyNumberFormat="1" applyFont="1" applyFill="1" applyBorder="1" applyAlignment="1"/>
    <xf numFmtId="0" fontId="9" fillId="2" borderId="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2" fillId="3" borderId="36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2" borderId="32" xfId="0" applyFont="1" applyFill="1" applyBorder="1" applyAlignment="1">
      <alignment horizontal="left" wrapText="1"/>
    </xf>
    <xf numFmtId="0" fontId="2" fillId="2" borderId="30" xfId="0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wrapText="1"/>
    </xf>
    <xf numFmtId="0" fontId="1" fillId="4" borderId="17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3" fillId="3" borderId="36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26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3"/>
  <sheetViews>
    <sheetView showGridLines="0" tabSelected="1" zoomScaleNormal="100" workbookViewId="0">
      <selection activeCell="N48" sqref="N48"/>
    </sheetView>
  </sheetViews>
  <sheetFormatPr baseColWidth="10" defaultRowHeight="15" x14ac:dyDescent="0.25"/>
  <cols>
    <col min="1" max="1" width="1.5703125" customWidth="1"/>
    <col min="2" max="7" width="11.42578125" hidden="1" customWidth="1"/>
    <col min="9" max="9" width="2.28515625" customWidth="1"/>
    <col min="14" max="14" width="39.5703125" customWidth="1"/>
  </cols>
  <sheetData>
    <row r="1" spans="1:15" x14ac:dyDescent="0.25">
      <c r="A1" s="78" t="s">
        <v>30</v>
      </c>
      <c r="B1" s="78" t="s">
        <v>30</v>
      </c>
      <c r="C1" s="78" t="s">
        <v>30</v>
      </c>
      <c r="D1" s="78" t="s">
        <v>30</v>
      </c>
      <c r="E1" s="78" t="s">
        <v>30</v>
      </c>
      <c r="F1" s="78" t="s">
        <v>30</v>
      </c>
      <c r="G1" s="78" t="s">
        <v>30</v>
      </c>
      <c r="H1" s="78"/>
      <c r="I1" s="79"/>
      <c r="J1" s="78"/>
      <c r="K1" s="78"/>
      <c r="L1" s="78"/>
      <c r="M1" s="80"/>
      <c r="N1" s="80"/>
      <c r="O1" s="81"/>
    </row>
    <row r="2" spans="1:15" x14ac:dyDescent="0.25">
      <c r="A2" s="78" t="s">
        <v>41</v>
      </c>
      <c r="B2" s="78" t="s">
        <v>31</v>
      </c>
      <c r="C2" s="78" t="s">
        <v>31</v>
      </c>
      <c r="D2" s="78" t="s">
        <v>31</v>
      </c>
      <c r="E2" s="78" t="s">
        <v>31</v>
      </c>
      <c r="F2" s="78" t="s">
        <v>31</v>
      </c>
      <c r="G2" s="78" t="s">
        <v>31</v>
      </c>
      <c r="H2" s="78"/>
      <c r="I2" s="79"/>
      <c r="J2" s="78"/>
      <c r="K2" s="78"/>
      <c r="L2" s="78"/>
      <c r="M2" s="78"/>
      <c r="N2" s="78"/>
      <c r="O2" s="81"/>
    </row>
    <row r="3" spans="1:15" x14ac:dyDescent="0.25">
      <c r="H3" s="79"/>
      <c r="I3" s="78"/>
      <c r="J3" s="78"/>
      <c r="K3" s="79"/>
      <c r="L3" s="78"/>
      <c r="M3" s="78"/>
      <c r="N3" s="78"/>
      <c r="O3" s="81"/>
    </row>
    <row r="4" spans="1:15" ht="21.75" customHeight="1" x14ac:dyDescent="0.25">
      <c r="A4" s="130" t="s">
        <v>42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81"/>
    </row>
    <row r="5" spans="1:15" ht="7.5" customHeight="1" x14ac:dyDescent="0.25">
      <c r="A5" s="79"/>
      <c r="B5" s="78"/>
      <c r="C5" s="78"/>
      <c r="D5" s="79"/>
      <c r="E5" s="78"/>
      <c r="F5" s="78"/>
      <c r="G5" s="78"/>
      <c r="H5" s="79"/>
      <c r="I5" s="78"/>
      <c r="J5" s="78"/>
      <c r="K5" s="79"/>
      <c r="L5" s="78"/>
      <c r="M5" s="78"/>
      <c r="N5" s="78"/>
      <c r="O5" s="81"/>
    </row>
    <row r="6" spans="1:15" x14ac:dyDescent="0.25">
      <c r="A6" s="77" t="s">
        <v>32</v>
      </c>
      <c r="B6" s="77"/>
      <c r="C6" s="82"/>
      <c r="D6" s="82"/>
      <c r="E6" s="82"/>
      <c r="F6" s="82"/>
      <c r="G6" s="82"/>
      <c r="H6" s="77"/>
      <c r="I6" s="77"/>
      <c r="J6" s="82"/>
      <c r="K6" s="82"/>
      <c r="L6" s="82"/>
      <c r="M6" s="82"/>
      <c r="N6" s="82"/>
      <c r="O6" s="81"/>
    </row>
    <row r="7" spans="1:15" ht="7.5" customHeight="1" x14ac:dyDescent="0.25">
      <c r="A7" s="81"/>
      <c r="B7" s="77"/>
      <c r="C7" s="82"/>
      <c r="D7" s="82"/>
      <c r="E7" s="82"/>
      <c r="F7" s="82"/>
      <c r="G7" s="82"/>
      <c r="H7" s="81"/>
      <c r="I7" s="77"/>
      <c r="J7" s="82"/>
      <c r="K7" s="82"/>
      <c r="L7" s="82"/>
      <c r="M7" s="82"/>
      <c r="N7" s="82"/>
      <c r="O7" s="81"/>
    </row>
    <row r="8" spans="1:15" s="54" customFormat="1" ht="14.25" customHeight="1" x14ac:dyDescent="0.2">
      <c r="A8" s="131" t="s">
        <v>81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5" s="54" customFormat="1" ht="14.25" customHeight="1" x14ac:dyDescent="0.2">
      <c r="A9" s="131" t="s">
        <v>82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1:15" s="54" customFormat="1" x14ac:dyDescent="0.2">
      <c r="A10" s="54" t="s">
        <v>38</v>
      </c>
      <c r="B10" s="54" t="s">
        <v>34</v>
      </c>
      <c r="C10" s="54" t="s">
        <v>34</v>
      </c>
      <c r="D10" s="54" t="s">
        <v>34</v>
      </c>
      <c r="E10" s="54" t="s">
        <v>34</v>
      </c>
      <c r="F10" s="54" t="s">
        <v>34</v>
      </c>
      <c r="G10" s="54" t="s">
        <v>34</v>
      </c>
      <c r="I10" s="77"/>
      <c r="J10" s="83"/>
      <c r="K10" s="83"/>
      <c r="L10" s="83"/>
      <c r="M10" s="83"/>
      <c r="N10" s="83"/>
    </row>
    <row r="11" spans="1:15" s="54" customFormat="1" x14ac:dyDescent="0.2">
      <c r="A11" s="54" t="s">
        <v>36</v>
      </c>
      <c r="B11" s="54" t="s">
        <v>36</v>
      </c>
      <c r="C11" s="54" t="s">
        <v>36</v>
      </c>
      <c r="D11" s="54" t="s">
        <v>36</v>
      </c>
      <c r="E11" s="54" t="s">
        <v>36</v>
      </c>
      <c r="F11" s="54" t="s">
        <v>36</v>
      </c>
      <c r="G11" s="54" t="s">
        <v>36</v>
      </c>
      <c r="I11" s="77"/>
      <c r="J11" s="83"/>
      <c r="K11" s="83"/>
      <c r="L11" s="83"/>
      <c r="M11" s="83"/>
      <c r="N11" s="83"/>
    </row>
    <row r="12" spans="1:15" s="54" customFormat="1" ht="15.75" customHeight="1" x14ac:dyDescent="0.2">
      <c r="A12" s="54" t="s">
        <v>80</v>
      </c>
      <c r="B12" s="54" t="s">
        <v>37</v>
      </c>
      <c r="C12" s="54" t="s">
        <v>37</v>
      </c>
      <c r="D12" s="54" t="s">
        <v>37</v>
      </c>
      <c r="E12" s="54" t="s">
        <v>37</v>
      </c>
      <c r="F12" s="54" t="s">
        <v>37</v>
      </c>
      <c r="G12" s="54" t="s">
        <v>37</v>
      </c>
      <c r="I12" s="77"/>
      <c r="J12" s="83"/>
      <c r="K12" s="83"/>
      <c r="L12" s="83"/>
      <c r="M12" s="83"/>
      <c r="N12" s="83"/>
    </row>
    <row r="13" spans="1:15" s="54" customFormat="1" ht="15.75" customHeight="1" x14ac:dyDescent="0.2">
      <c r="A13" s="54" t="s">
        <v>40</v>
      </c>
      <c r="I13" s="77"/>
      <c r="J13" s="83"/>
      <c r="K13" s="83"/>
      <c r="L13" s="83"/>
      <c r="M13" s="83"/>
      <c r="N13" s="83"/>
    </row>
    <row r="14" spans="1:15" s="54" customFormat="1" ht="7.5" customHeight="1" x14ac:dyDescent="0.2">
      <c r="I14" s="77"/>
      <c r="J14" s="83"/>
      <c r="K14" s="83"/>
      <c r="L14" s="83"/>
      <c r="M14" s="83"/>
      <c r="N14" s="83"/>
    </row>
    <row r="15" spans="1:15" s="92" customFormat="1" ht="27" customHeight="1" x14ac:dyDescent="0.25">
      <c r="H15" s="93"/>
      <c r="I15" s="94"/>
      <c r="J15" s="92" t="s">
        <v>33</v>
      </c>
    </row>
    <row r="16" spans="1:15" s="92" customFormat="1" ht="8.25" customHeight="1" x14ac:dyDescent="0.25">
      <c r="I16" s="94"/>
    </row>
    <row r="17" spans="1:14" s="92" customFormat="1" ht="25.5" customHeight="1" x14ac:dyDescent="0.25">
      <c r="H17" s="95"/>
      <c r="J17" s="128" t="s">
        <v>35</v>
      </c>
      <c r="K17" s="128"/>
      <c r="L17" s="128"/>
      <c r="M17" s="128"/>
      <c r="N17" s="128"/>
    </row>
    <row r="18" spans="1:14" s="54" customFormat="1" ht="10.5" customHeight="1" x14ac:dyDescent="0.2">
      <c r="I18" s="77"/>
      <c r="K18" s="83"/>
      <c r="L18" s="83"/>
      <c r="M18" s="83"/>
      <c r="N18" s="83"/>
    </row>
    <row r="19" spans="1:14" s="54" customFormat="1" ht="26.25" customHeight="1" x14ac:dyDescent="0.2">
      <c r="H19" s="84"/>
      <c r="J19" s="129" t="s">
        <v>39</v>
      </c>
      <c r="K19" s="129"/>
      <c r="L19" s="129"/>
      <c r="M19" s="129"/>
      <c r="N19" s="129"/>
    </row>
    <row r="20" spans="1:14" s="54" customFormat="1" ht="14.25" x14ac:dyDescent="0.2"/>
    <row r="21" spans="1:14" s="54" customFormat="1" ht="12.75" customHeight="1" x14ac:dyDescent="0.2"/>
    <row r="22" spans="1:14" s="54" customFormat="1" ht="14.25" hidden="1" x14ac:dyDescent="0.2"/>
    <row r="23" spans="1:14" x14ac:dyDescent="0.25">
      <c r="A23" s="85"/>
      <c r="B23" s="77"/>
      <c r="C23" s="77"/>
      <c r="D23" s="77"/>
      <c r="E23" s="77"/>
      <c r="F23" s="77"/>
      <c r="G23" s="77"/>
      <c r="H23" s="77"/>
      <c r="I23" s="54"/>
      <c r="J23" s="54"/>
      <c r="K23" s="54"/>
      <c r="L23" s="54"/>
      <c r="M23" s="1"/>
      <c r="N23" s="1"/>
    </row>
    <row r="24" spans="1:14" ht="2.25" customHeight="1" x14ac:dyDescent="0.25">
      <c r="I24" s="1"/>
      <c r="J24" s="1"/>
      <c r="K24" s="1"/>
      <c r="L24" s="1"/>
      <c r="M24" s="1"/>
      <c r="N24" s="1"/>
    </row>
    <row r="25" spans="1:14" ht="1.5" hidden="1" customHeight="1" x14ac:dyDescent="0.25">
      <c r="A25" s="54"/>
      <c r="B25" s="54"/>
      <c r="C25" s="54"/>
      <c r="D25" s="54"/>
      <c r="E25" s="54"/>
      <c r="F25" s="54"/>
      <c r="G25" s="54"/>
      <c r="H25" s="54"/>
      <c r="I25" s="81"/>
      <c r="J25" s="81"/>
      <c r="K25" s="81"/>
      <c r="L25" s="81"/>
      <c r="M25" s="81"/>
      <c r="N25" s="81"/>
    </row>
    <row r="26" spans="1:14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100"/>
      <c r="K26" s="100"/>
      <c r="L26" s="100"/>
      <c r="M26" s="100"/>
      <c r="N26" s="100"/>
    </row>
    <row r="27" spans="1:14" ht="1.5" customHeight="1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100"/>
      <c r="K27" s="100"/>
      <c r="L27" s="100"/>
      <c r="M27" s="100"/>
      <c r="N27" s="100"/>
    </row>
    <row r="28" spans="1:14" x14ac:dyDescent="0.25">
      <c r="A28" s="101"/>
      <c r="B28" s="101"/>
      <c r="C28" s="101"/>
      <c r="D28" s="101"/>
      <c r="E28" s="101"/>
      <c r="F28" s="101"/>
      <c r="G28" s="101"/>
      <c r="H28" s="99"/>
      <c r="I28" s="99"/>
      <c r="J28" s="100"/>
      <c r="K28" s="100"/>
      <c r="L28" s="100"/>
      <c r="M28" s="100"/>
      <c r="N28" s="100"/>
    </row>
    <row r="29" spans="1:14" x14ac:dyDescent="0.25">
      <c r="A29" s="101"/>
      <c r="B29" s="101"/>
      <c r="C29" s="101"/>
      <c r="D29" s="101"/>
      <c r="E29" s="101"/>
      <c r="F29" s="101"/>
      <c r="G29" s="101"/>
      <c r="H29" s="99"/>
      <c r="I29" s="99"/>
      <c r="J29" s="100"/>
      <c r="K29" s="100"/>
      <c r="L29" s="100"/>
      <c r="M29" s="100"/>
      <c r="N29" s="100"/>
    </row>
    <row r="30" spans="1:14" x14ac:dyDescent="0.25">
      <c r="A30" s="101"/>
      <c r="B30" s="101"/>
      <c r="C30" s="101"/>
      <c r="D30" s="101"/>
      <c r="E30" s="101"/>
      <c r="F30" s="101"/>
      <c r="G30" s="101"/>
      <c r="H30" s="99"/>
      <c r="I30" s="99"/>
      <c r="J30" s="100"/>
      <c r="K30" s="100"/>
      <c r="L30" s="100"/>
      <c r="M30" s="100"/>
      <c r="N30" s="100"/>
    </row>
    <row r="31" spans="1:14" ht="6" customHeight="1" x14ac:dyDescent="0.25">
      <c r="A31" s="101"/>
      <c r="B31" s="101"/>
      <c r="C31" s="101"/>
      <c r="D31" s="101"/>
      <c r="E31" s="101"/>
      <c r="F31" s="101"/>
      <c r="G31" s="101"/>
      <c r="H31" s="99"/>
      <c r="I31" s="99"/>
      <c r="J31" s="100"/>
      <c r="K31" s="100"/>
      <c r="L31" s="100"/>
      <c r="M31" s="100"/>
      <c r="N31" s="100"/>
    </row>
    <row r="32" spans="1:14" ht="3" customHeight="1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 hidden="1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2" hidden="1" customHeight="1" x14ac:dyDescent="0.25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idden="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100"/>
      <c r="K35" s="100"/>
      <c r="L35" s="100"/>
      <c r="M35" s="100"/>
      <c r="N35" s="100"/>
    </row>
    <row r="36" spans="1:14" hidden="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100"/>
      <c r="K36" s="100"/>
      <c r="L36" s="100"/>
      <c r="M36" s="100"/>
      <c r="N36" s="100"/>
    </row>
    <row r="37" spans="1:14" hidden="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100"/>
      <c r="K37" s="100"/>
      <c r="L37" s="100"/>
      <c r="M37" s="100"/>
      <c r="N37" s="100"/>
    </row>
    <row r="38" spans="1:14" hidden="1" x14ac:dyDescent="0.25">
      <c r="A38" s="99"/>
      <c r="B38" s="99"/>
      <c r="C38" s="99"/>
      <c r="D38" s="99"/>
      <c r="E38" s="99"/>
      <c r="F38" s="99"/>
      <c r="G38" s="99"/>
      <c r="H38" s="99"/>
      <c r="I38" s="99"/>
      <c r="J38" s="100"/>
      <c r="K38" s="100"/>
      <c r="L38" s="100"/>
      <c r="M38" s="100"/>
      <c r="N38" s="100"/>
    </row>
    <row r="39" spans="1:14" hidden="1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100"/>
      <c r="K39" s="100"/>
      <c r="L39" s="100"/>
      <c r="M39" s="100"/>
      <c r="N39" s="100"/>
    </row>
    <row r="40" spans="1:14" ht="6.75" hidden="1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100"/>
      <c r="K40" s="100"/>
      <c r="L40" s="100"/>
      <c r="M40" s="100"/>
      <c r="N40" s="100"/>
    </row>
    <row r="41" spans="1:14" hidden="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100"/>
      <c r="K41" s="100"/>
      <c r="L41" s="100"/>
      <c r="M41" s="100"/>
      <c r="N41" s="100"/>
    </row>
    <row r="42" spans="1:14" hidden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100"/>
      <c r="K42" s="100"/>
      <c r="L42" s="100"/>
      <c r="M42" s="100"/>
      <c r="N42" s="100"/>
    </row>
    <row r="43" spans="1:14" hidden="1" x14ac:dyDescent="0.25">
      <c r="A43" s="99"/>
      <c r="B43" s="99"/>
      <c r="C43" s="99"/>
      <c r="D43" s="99"/>
      <c r="E43" s="99"/>
      <c r="F43" s="99"/>
      <c r="G43" s="99"/>
      <c r="H43" s="99"/>
      <c r="I43" s="100"/>
      <c r="J43" s="100"/>
      <c r="K43" s="100"/>
      <c r="L43" s="100"/>
      <c r="M43" s="100"/>
      <c r="N43" s="100"/>
    </row>
    <row r="44" spans="1:14" hidden="1" x14ac:dyDescent="0.25">
      <c r="A44" s="99"/>
      <c r="B44" s="99"/>
      <c r="C44" s="99"/>
      <c r="D44" s="99"/>
      <c r="E44" s="99"/>
      <c r="F44" s="99"/>
      <c r="G44" s="99"/>
      <c r="H44" s="99"/>
      <c r="I44" s="100"/>
      <c r="J44" s="100"/>
      <c r="K44" s="100"/>
      <c r="L44" s="100"/>
      <c r="M44" s="100"/>
      <c r="N44" s="100"/>
    </row>
    <row r="45" spans="1:14" hidden="1" x14ac:dyDescent="0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100"/>
      <c r="K46" s="100"/>
      <c r="L46" s="98"/>
      <c r="M46" s="98"/>
      <c r="N46" s="98"/>
    </row>
    <row r="47" spans="1:14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100"/>
      <c r="K47" s="100"/>
      <c r="L47" s="98"/>
      <c r="M47" s="98"/>
      <c r="N47" s="98"/>
    </row>
    <row r="48" spans="1:14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100"/>
      <c r="K48" s="100"/>
      <c r="L48" s="98"/>
      <c r="M48" s="98"/>
      <c r="N48" s="98"/>
    </row>
    <row r="49" spans="1:14" x14ac:dyDescent="0.25">
      <c r="A49" s="103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0.75" customHeight="1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100"/>
      <c r="K51" s="100"/>
      <c r="L51" s="98"/>
      <c r="M51" s="98"/>
      <c r="N51" s="98"/>
    </row>
    <row r="52" spans="1:14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100"/>
      <c r="K52" s="100"/>
      <c r="L52" s="98"/>
      <c r="M52" s="98"/>
      <c r="N52" s="98"/>
    </row>
    <row r="53" spans="1:14" x14ac:dyDescent="0.25">
      <c r="A53" s="54"/>
    </row>
  </sheetData>
  <sheetProtection password="DB37" sheet="1" objects="1" scenarios="1"/>
  <mergeCells count="7">
    <mergeCell ref="J17:N17"/>
    <mergeCell ref="J19:N19"/>
    <mergeCell ref="A4:N4"/>
    <mergeCell ref="A8:N8"/>
    <mergeCell ref="A34:N34"/>
    <mergeCell ref="A32:N32"/>
    <mergeCell ref="A9:N9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&amp;L&amp;G&amp;RVersion: 19.01.2016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5"/>
  <sheetViews>
    <sheetView zoomScaleNormal="100" workbookViewId="0">
      <selection activeCell="D43" sqref="D43"/>
    </sheetView>
  </sheetViews>
  <sheetFormatPr baseColWidth="10" defaultRowHeight="15" x14ac:dyDescent="0.25"/>
  <cols>
    <col min="1" max="1" width="1.42578125" style="7" customWidth="1"/>
    <col min="2" max="2" width="26.140625" customWidth="1"/>
    <col min="3" max="3" width="8.140625" customWidth="1"/>
    <col min="4" max="15" width="11" customWidth="1"/>
    <col min="16" max="16" width="11.85546875" customWidth="1"/>
  </cols>
  <sheetData>
    <row r="1" spans="2:16" ht="8.1" customHeight="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18" x14ac:dyDescent="0.25">
      <c r="B2" s="18" t="s">
        <v>48</v>
      </c>
      <c r="C2" s="16"/>
      <c r="D2" s="11"/>
      <c r="E2" s="11"/>
      <c r="F2" s="5"/>
      <c r="G2" s="5"/>
      <c r="H2" s="5"/>
      <c r="I2" s="5"/>
      <c r="J2" s="6"/>
      <c r="K2" s="13"/>
      <c r="L2" s="13"/>
      <c r="M2" s="13"/>
      <c r="N2" s="13"/>
      <c r="O2" s="13"/>
      <c r="P2" s="13"/>
    </row>
    <row r="3" spans="2:16" ht="1.5" customHeight="1" thickBot="1" x14ac:dyDescent="0.3">
      <c r="B3" s="16"/>
      <c r="C3" s="16"/>
      <c r="D3" s="11"/>
      <c r="E3" s="11"/>
      <c r="F3" s="5"/>
      <c r="G3" s="5"/>
      <c r="H3" s="5"/>
      <c r="I3" s="5"/>
      <c r="J3" s="6"/>
      <c r="K3" s="13"/>
      <c r="L3" s="13"/>
      <c r="M3" s="13"/>
      <c r="N3" s="13"/>
      <c r="O3" s="13"/>
      <c r="P3" s="13"/>
    </row>
    <row r="4" spans="2:16" x14ac:dyDescent="0.25">
      <c r="B4" s="139"/>
      <c r="C4" s="140"/>
      <c r="D4" s="143">
        <v>2019</v>
      </c>
      <c r="E4" s="144"/>
      <c r="F4" s="144"/>
      <c r="G4" s="143">
        <v>2020</v>
      </c>
      <c r="H4" s="144"/>
      <c r="I4" s="144"/>
      <c r="J4" s="143">
        <v>2021</v>
      </c>
      <c r="K4" s="144"/>
      <c r="L4" s="144"/>
      <c r="M4" s="143">
        <v>2022</v>
      </c>
      <c r="N4" s="144"/>
      <c r="O4" s="145"/>
      <c r="P4" s="13"/>
    </row>
    <row r="5" spans="2:16" ht="39" x14ac:dyDescent="0.25">
      <c r="B5" s="141"/>
      <c r="C5" s="142"/>
      <c r="D5" s="122" t="s">
        <v>64</v>
      </c>
      <c r="E5" s="123" t="s">
        <v>70</v>
      </c>
      <c r="F5" s="124" t="s">
        <v>13</v>
      </c>
      <c r="G5" s="122" t="s">
        <v>64</v>
      </c>
      <c r="H5" s="123" t="s">
        <v>70</v>
      </c>
      <c r="I5" s="124" t="s">
        <v>13</v>
      </c>
      <c r="J5" s="122" t="s">
        <v>64</v>
      </c>
      <c r="K5" s="123" t="s">
        <v>70</v>
      </c>
      <c r="L5" s="124" t="s">
        <v>13</v>
      </c>
      <c r="M5" s="122" t="s">
        <v>64</v>
      </c>
      <c r="N5" s="123" t="s">
        <v>70</v>
      </c>
      <c r="O5" s="124" t="s">
        <v>13</v>
      </c>
      <c r="P5" s="7"/>
    </row>
    <row r="6" spans="2:16" x14ac:dyDescent="0.25">
      <c r="B6" s="58" t="s">
        <v>65</v>
      </c>
      <c r="C6" s="24" t="s">
        <v>0</v>
      </c>
      <c r="D6" s="57"/>
      <c r="E6" s="125"/>
      <c r="F6" s="22">
        <f>D6*E6</f>
        <v>0</v>
      </c>
      <c r="G6" s="57"/>
      <c r="H6" s="125"/>
      <c r="I6" s="22">
        <f>G6*H6</f>
        <v>0</v>
      </c>
      <c r="J6" s="57"/>
      <c r="K6" s="125"/>
      <c r="L6" s="22">
        <f>J6*K6</f>
        <v>0</v>
      </c>
      <c r="M6" s="57"/>
      <c r="N6" s="125"/>
      <c r="O6" s="25">
        <f>M6*N6</f>
        <v>0</v>
      </c>
      <c r="P6" s="7"/>
    </row>
    <row r="7" spans="2:16" x14ac:dyDescent="0.25">
      <c r="B7" s="59" t="s">
        <v>12</v>
      </c>
      <c r="C7" s="26" t="s">
        <v>1</v>
      </c>
      <c r="D7" s="57"/>
      <c r="E7" s="125"/>
      <c r="F7" s="22">
        <f t="shared" ref="F7:F17" si="0">D7*E7</f>
        <v>0</v>
      </c>
      <c r="G7" s="57"/>
      <c r="H7" s="125"/>
      <c r="I7" s="22">
        <f t="shared" ref="I7:I17" si="1">G7*H7</f>
        <v>0</v>
      </c>
      <c r="J7" s="57"/>
      <c r="K7" s="125"/>
      <c r="L7" s="22">
        <f t="shared" ref="L7:L17" si="2">J7*K7</f>
        <v>0</v>
      </c>
      <c r="M7" s="57"/>
      <c r="N7" s="125"/>
      <c r="O7" s="25">
        <f t="shared" ref="O7:O17" si="3">M7*N7</f>
        <v>0</v>
      </c>
      <c r="P7" s="7"/>
    </row>
    <row r="8" spans="2:16" x14ac:dyDescent="0.25">
      <c r="B8" s="23"/>
      <c r="C8" s="26" t="s">
        <v>2</v>
      </c>
      <c r="D8" s="57"/>
      <c r="E8" s="125"/>
      <c r="F8" s="22">
        <f t="shared" si="0"/>
        <v>0</v>
      </c>
      <c r="G8" s="57"/>
      <c r="H8" s="125"/>
      <c r="I8" s="22">
        <f t="shared" si="1"/>
        <v>0</v>
      </c>
      <c r="J8" s="57"/>
      <c r="K8" s="125"/>
      <c r="L8" s="22">
        <f t="shared" si="2"/>
        <v>0</v>
      </c>
      <c r="M8" s="57"/>
      <c r="N8" s="125"/>
      <c r="O8" s="25">
        <f t="shared" si="3"/>
        <v>0</v>
      </c>
      <c r="P8" s="7"/>
    </row>
    <row r="9" spans="2:16" x14ac:dyDescent="0.25">
      <c r="B9" s="39" t="s">
        <v>66</v>
      </c>
      <c r="C9" s="26" t="s">
        <v>3</v>
      </c>
      <c r="D9" s="57"/>
      <c r="E9" s="125"/>
      <c r="F9" s="22">
        <f t="shared" si="0"/>
        <v>0</v>
      </c>
      <c r="G9" s="57"/>
      <c r="H9" s="125"/>
      <c r="I9" s="22">
        <f t="shared" si="1"/>
        <v>0</v>
      </c>
      <c r="J9" s="57"/>
      <c r="K9" s="125"/>
      <c r="L9" s="22">
        <f t="shared" si="2"/>
        <v>0</v>
      </c>
      <c r="M9" s="57"/>
      <c r="N9" s="125"/>
      <c r="O9" s="25">
        <f t="shared" si="3"/>
        <v>0</v>
      </c>
      <c r="P9" s="7"/>
    </row>
    <row r="10" spans="2:16" x14ac:dyDescent="0.25">
      <c r="B10" s="39" t="s">
        <v>67</v>
      </c>
      <c r="C10" s="26" t="s">
        <v>4</v>
      </c>
      <c r="D10" s="57"/>
      <c r="E10" s="125"/>
      <c r="F10" s="22">
        <f t="shared" si="0"/>
        <v>0</v>
      </c>
      <c r="G10" s="57"/>
      <c r="H10" s="125"/>
      <c r="I10" s="22">
        <f t="shared" si="1"/>
        <v>0</v>
      </c>
      <c r="J10" s="57"/>
      <c r="K10" s="125"/>
      <c r="L10" s="22">
        <f t="shared" si="2"/>
        <v>0</v>
      </c>
      <c r="M10" s="57"/>
      <c r="N10" s="125"/>
      <c r="O10" s="25">
        <f t="shared" si="3"/>
        <v>0</v>
      </c>
      <c r="P10" s="7"/>
    </row>
    <row r="11" spans="2:16" x14ac:dyDescent="0.25">
      <c r="B11" s="60">
        <v>40</v>
      </c>
      <c r="C11" s="26" t="s">
        <v>5</v>
      </c>
      <c r="D11" s="57"/>
      <c r="E11" s="125"/>
      <c r="F11" s="22">
        <f t="shared" si="0"/>
        <v>0</v>
      </c>
      <c r="G11" s="57"/>
      <c r="H11" s="125"/>
      <c r="I11" s="22">
        <f t="shared" si="1"/>
        <v>0</v>
      </c>
      <c r="J11" s="57"/>
      <c r="K11" s="125"/>
      <c r="L11" s="22">
        <f t="shared" si="2"/>
        <v>0</v>
      </c>
      <c r="M11" s="57"/>
      <c r="N11" s="125"/>
      <c r="O11" s="25">
        <f t="shared" si="3"/>
        <v>0</v>
      </c>
      <c r="P11" s="7"/>
    </row>
    <row r="12" spans="2:16" x14ac:dyDescent="0.25">
      <c r="B12" s="39"/>
      <c r="C12" s="26" t="s">
        <v>6</v>
      </c>
      <c r="D12" s="57"/>
      <c r="E12" s="125"/>
      <c r="F12" s="22">
        <f t="shared" si="0"/>
        <v>0</v>
      </c>
      <c r="G12" s="57"/>
      <c r="H12" s="125"/>
      <c r="I12" s="22">
        <f t="shared" si="1"/>
        <v>0</v>
      </c>
      <c r="J12" s="57"/>
      <c r="K12" s="125"/>
      <c r="L12" s="22">
        <f t="shared" si="2"/>
        <v>0</v>
      </c>
      <c r="M12" s="57"/>
      <c r="N12" s="125"/>
      <c r="O12" s="25">
        <f t="shared" si="3"/>
        <v>0</v>
      </c>
      <c r="P12" s="7"/>
    </row>
    <row r="13" spans="2:16" x14ac:dyDescent="0.25">
      <c r="B13" s="39"/>
      <c r="C13" s="26" t="s">
        <v>7</v>
      </c>
      <c r="D13" s="57"/>
      <c r="E13" s="125"/>
      <c r="F13" s="22">
        <f t="shared" si="0"/>
        <v>0</v>
      </c>
      <c r="G13" s="57"/>
      <c r="H13" s="125"/>
      <c r="I13" s="22">
        <f t="shared" si="1"/>
        <v>0</v>
      </c>
      <c r="J13" s="57"/>
      <c r="K13" s="125"/>
      <c r="L13" s="22">
        <f t="shared" si="2"/>
        <v>0</v>
      </c>
      <c r="M13" s="57"/>
      <c r="N13" s="125"/>
      <c r="O13" s="25">
        <f t="shared" si="3"/>
        <v>0</v>
      </c>
      <c r="P13" s="7"/>
    </row>
    <row r="14" spans="2:16" x14ac:dyDescent="0.25">
      <c r="B14" s="39"/>
      <c r="C14" s="26" t="s">
        <v>8</v>
      </c>
      <c r="D14" s="57"/>
      <c r="E14" s="125"/>
      <c r="F14" s="22">
        <f t="shared" si="0"/>
        <v>0</v>
      </c>
      <c r="G14" s="57"/>
      <c r="H14" s="125"/>
      <c r="I14" s="22">
        <f t="shared" si="1"/>
        <v>0</v>
      </c>
      <c r="J14" s="57"/>
      <c r="K14" s="125"/>
      <c r="L14" s="22">
        <f t="shared" si="2"/>
        <v>0</v>
      </c>
      <c r="M14" s="57"/>
      <c r="N14" s="125"/>
      <c r="O14" s="25">
        <f t="shared" si="3"/>
        <v>0</v>
      </c>
      <c r="P14" s="7"/>
    </row>
    <row r="15" spans="2:16" x14ac:dyDescent="0.25">
      <c r="B15" s="39"/>
      <c r="C15" s="26" t="s">
        <v>9</v>
      </c>
      <c r="D15" s="57"/>
      <c r="E15" s="125"/>
      <c r="F15" s="22">
        <f t="shared" si="0"/>
        <v>0</v>
      </c>
      <c r="G15" s="57"/>
      <c r="H15" s="125"/>
      <c r="I15" s="22">
        <f t="shared" si="1"/>
        <v>0</v>
      </c>
      <c r="J15" s="57"/>
      <c r="K15" s="125"/>
      <c r="L15" s="22">
        <f t="shared" si="2"/>
        <v>0</v>
      </c>
      <c r="M15" s="57"/>
      <c r="N15" s="125"/>
      <c r="O15" s="25">
        <f t="shared" si="3"/>
        <v>0</v>
      </c>
      <c r="P15" s="7"/>
    </row>
    <row r="16" spans="2:16" x14ac:dyDescent="0.25">
      <c r="B16" s="39"/>
      <c r="C16" s="26" t="s">
        <v>10</v>
      </c>
      <c r="D16" s="57"/>
      <c r="E16" s="125"/>
      <c r="F16" s="22">
        <f t="shared" si="0"/>
        <v>0</v>
      </c>
      <c r="G16" s="57"/>
      <c r="H16" s="125"/>
      <c r="I16" s="22">
        <f t="shared" si="1"/>
        <v>0</v>
      </c>
      <c r="J16" s="57"/>
      <c r="K16" s="125"/>
      <c r="L16" s="22">
        <f t="shared" si="2"/>
        <v>0</v>
      </c>
      <c r="M16" s="57"/>
      <c r="N16" s="125"/>
      <c r="O16" s="25">
        <f t="shared" si="3"/>
        <v>0</v>
      </c>
      <c r="P16" s="7"/>
    </row>
    <row r="17" spans="2:16" x14ac:dyDescent="0.25">
      <c r="B17" s="40"/>
      <c r="C17" s="26" t="s">
        <v>11</v>
      </c>
      <c r="D17" s="57"/>
      <c r="E17" s="125"/>
      <c r="F17" s="22">
        <f t="shared" si="0"/>
        <v>0</v>
      </c>
      <c r="G17" s="57"/>
      <c r="H17" s="125"/>
      <c r="I17" s="22">
        <f t="shared" si="1"/>
        <v>0</v>
      </c>
      <c r="J17" s="57"/>
      <c r="K17" s="125"/>
      <c r="L17" s="22">
        <f t="shared" si="2"/>
        <v>0</v>
      </c>
      <c r="M17" s="57"/>
      <c r="N17" s="125"/>
      <c r="O17" s="25">
        <f t="shared" si="3"/>
        <v>0</v>
      </c>
      <c r="P17" s="7"/>
    </row>
    <row r="18" spans="2:16" ht="15.75" thickBot="1" x14ac:dyDescent="0.3">
      <c r="B18" s="29" t="s">
        <v>21</v>
      </c>
      <c r="C18" s="37"/>
      <c r="D18" s="117"/>
      <c r="E18" s="126"/>
      <c r="F18" s="61">
        <f>SUM(F6:F17)</f>
        <v>0</v>
      </c>
      <c r="G18" s="117"/>
      <c r="H18" s="126"/>
      <c r="I18" s="61">
        <f>SUM(I6:I17)</f>
        <v>0</v>
      </c>
      <c r="J18" s="117"/>
      <c r="K18" s="126"/>
      <c r="L18" s="61">
        <f>SUM(L6:L17)</f>
        <v>0</v>
      </c>
      <c r="M18" s="117"/>
      <c r="N18" s="126"/>
      <c r="O18" s="62">
        <f>SUM(O6:O17)</f>
        <v>0</v>
      </c>
      <c r="P18" s="7"/>
    </row>
    <row r="19" spans="2:16" x14ac:dyDescent="0.25">
      <c r="B19" s="58" t="s">
        <v>68</v>
      </c>
      <c r="C19" s="26" t="s">
        <v>0</v>
      </c>
      <c r="D19" s="57"/>
      <c r="E19" s="125"/>
      <c r="F19" s="14">
        <f>D19*E19</f>
        <v>0</v>
      </c>
      <c r="G19" s="57"/>
      <c r="H19" s="125"/>
      <c r="I19" s="14">
        <f>G19*H19</f>
        <v>0</v>
      </c>
      <c r="J19" s="57"/>
      <c r="K19" s="125"/>
      <c r="L19" s="14">
        <f>J19*K19</f>
        <v>0</v>
      </c>
      <c r="M19" s="57"/>
      <c r="N19" s="125"/>
      <c r="O19" s="120">
        <f>M19*N19</f>
        <v>0</v>
      </c>
      <c r="P19" s="7"/>
    </row>
    <row r="20" spans="2:16" x14ac:dyDescent="0.25">
      <c r="B20" s="59" t="s">
        <v>12</v>
      </c>
      <c r="C20" s="26" t="s">
        <v>1</v>
      </c>
      <c r="D20" s="57"/>
      <c r="E20" s="125"/>
      <c r="F20" s="14">
        <f t="shared" ref="F20:F30" si="4">D20*E20</f>
        <v>0</v>
      </c>
      <c r="G20" s="57"/>
      <c r="H20" s="125"/>
      <c r="I20" s="14">
        <f t="shared" ref="I20:I30" si="5">G20*H20</f>
        <v>0</v>
      </c>
      <c r="J20" s="57"/>
      <c r="K20" s="125"/>
      <c r="L20" s="14">
        <f t="shared" ref="L20:L30" si="6">J20*K20</f>
        <v>0</v>
      </c>
      <c r="M20" s="57"/>
      <c r="N20" s="125"/>
      <c r="O20" s="120">
        <f t="shared" ref="O20:O30" si="7">M20*N20</f>
        <v>0</v>
      </c>
      <c r="P20" s="7"/>
    </row>
    <row r="21" spans="2:16" x14ac:dyDescent="0.25">
      <c r="B21" s="23"/>
      <c r="C21" s="26" t="s">
        <v>2</v>
      </c>
      <c r="D21" s="57"/>
      <c r="E21" s="125"/>
      <c r="F21" s="14">
        <f t="shared" si="4"/>
        <v>0</v>
      </c>
      <c r="G21" s="57"/>
      <c r="H21" s="125"/>
      <c r="I21" s="14">
        <f t="shared" si="5"/>
        <v>0</v>
      </c>
      <c r="J21" s="57"/>
      <c r="K21" s="125"/>
      <c r="L21" s="14">
        <f t="shared" si="6"/>
        <v>0</v>
      </c>
      <c r="M21" s="57"/>
      <c r="N21" s="125"/>
      <c r="O21" s="120">
        <f t="shared" si="7"/>
        <v>0</v>
      </c>
      <c r="P21" s="7"/>
    </row>
    <row r="22" spans="2:16" x14ac:dyDescent="0.25">
      <c r="B22" s="39" t="s">
        <v>66</v>
      </c>
      <c r="C22" s="26" t="s">
        <v>3</v>
      </c>
      <c r="D22" s="57"/>
      <c r="E22" s="125"/>
      <c r="F22" s="14">
        <f t="shared" si="4"/>
        <v>0</v>
      </c>
      <c r="G22" s="57"/>
      <c r="H22" s="125"/>
      <c r="I22" s="14">
        <f t="shared" si="5"/>
        <v>0</v>
      </c>
      <c r="J22" s="57"/>
      <c r="K22" s="125"/>
      <c r="L22" s="14">
        <f t="shared" si="6"/>
        <v>0</v>
      </c>
      <c r="M22" s="57"/>
      <c r="N22" s="125"/>
      <c r="O22" s="120">
        <f t="shared" si="7"/>
        <v>0</v>
      </c>
      <c r="P22" s="7"/>
    </row>
    <row r="23" spans="2:16" x14ac:dyDescent="0.25">
      <c r="B23" s="39" t="s">
        <v>67</v>
      </c>
      <c r="C23" s="26" t="s">
        <v>4</v>
      </c>
      <c r="D23" s="57"/>
      <c r="E23" s="125"/>
      <c r="F23" s="14">
        <f t="shared" si="4"/>
        <v>0</v>
      </c>
      <c r="G23" s="57"/>
      <c r="H23" s="125"/>
      <c r="I23" s="14">
        <f t="shared" si="5"/>
        <v>0</v>
      </c>
      <c r="J23" s="57"/>
      <c r="K23" s="125"/>
      <c r="L23" s="14">
        <f t="shared" si="6"/>
        <v>0</v>
      </c>
      <c r="M23" s="57"/>
      <c r="N23" s="125"/>
      <c r="O23" s="120">
        <f t="shared" si="7"/>
        <v>0</v>
      </c>
      <c r="P23" s="7"/>
    </row>
    <row r="24" spans="2:16" x14ac:dyDescent="0.25">
      <c r="B24" s="60"/>
      <c r="C24" s="26" t="s">
        <v>5</v>
      </c>
      <c r="D24" s="57"/>
      <c r="E24" s="125"/>
      <c r="F24" s="14">
        <f t="shared" si="4"/>
        <v>0</v>
      </c>
      <c r="G24" s="57"/>
      <c r="H24" s="125"/>
      <c r="I24" s="14">
        <f t="shared" si="5"/>
        <v>0</v>
      </c>
      <c r="J24" s="57"/>
      <c r="K24" s="125"/>
      <c r="L24" s="14">
        <f t="shared" si="6"/>
        <v>0</v>
      </c>
      <c r="M24" s="57"/>
      <c r="N24" s="125"/>
      <c r="O24" s="120">
        <f t="shared" si="7"/>
        <v>0</v>
      </c>
      <c r="P24" s="7"/>
    </row>
    <row r="25" spans="2:16" x14ac:dyDescent="0.25">
      <c r="B25" s="39"/>
      <c r="C25" s="26" t="s">
        <v>6</v>
      </c>
      <c r="D25" s="57"/>
      <c r="E25" s="125"/>
      <c r="F25" s="14">
        <f t="shared" si="4"/>
        <v>0</v>
      </c>
      <c r="G25" s="57"/>
      <c r="H25" s="125"/>
      <c r="I25" s="14">
        <f t="shared" si="5"/>
        <v>0</v>
      </c>
      <c r="J25" s="57"/>
      <c r="K25" s="125"/>
      <c r="L25" s="14">
        <f t="shared" si="6"/>
        <v>0</v>
      </c>
      <c r="M25" s="57"/>
      <c r="N25" s="125"/>
      <c r="O25" s="120">
        <f t="shared" si="7"/>
        <v>0</v>
      </c>
      <c r="P25" s="7"/>
    </row>
    <row r="26" spans="2:16" x14ac:dyDescent="0.25">
      <c r="B26" s="39"/>
      <c r="C26" s="26" t="s">
        <v>7</v>
      </c>
      <c r="D26" s="57"/>
      <c r="E26" s="125"/>
      <c r="F26" s="14">
        <f t="shared" si="4"/>
        <v>0</v>
      </c>
      <c r="G26" s="57"/>
      <c r="H26" s="125"/>
      <c r="I26" s="14">
        <f t="shared" si="5"/>
        <v>0</v>
      </c>
      <c r="J26" s="57"/>
      <c r="K26" s="125"/>
      <c r="L26" s="14">
        <f t="shared" si="6"/>
        <v>0</v>
      </c>
      <c r="M26" s="57"/>
      <c r="N26" s="125"/>
      <c r="O26" s="120">
        <f t="shared" si="7"/>
        <v>0</v>
      </c>
      <c r="P26" s="7"/>
    </row>
    <row r="27" spans="2:16" x14ac:dyDescent="0.25">
      <c r="B27" s="39"/>
      <c r="C27" s="26" t="s">
        <v>8</v>
      </c>
      <c r="D27" s="57"/>
      <c r="E27" s="125"/>
      <c r="F27" s="14">
        <f t="shared" si="4"/>
        <v>0</v>
      </c>
      <c r="G27" s="57"/>
      <c r="H27" s="125"/>
      <c r="I27" s="14">
        <f t="shared" si="5"/>
        <v>0</v>
      </c>
      <c r="J27" s="57"/>
      <c r="K27" s="125"/>
      <c r="L27" s="14">
        <f t="shared" si="6"/>
        <v>0</v>
      </c>
      <c r="M27" s="57"/>
      <c r="N27" s="125"/>
      <c r="O27" s="120">
        <f t="shared" si="7"/>
        <v>0</v>
      </c>
      <c r="P27" s="7"/>
    </row>
    <row r="28" spans="2:16" x14ac:dyDescent="0.25">
      <c r="B28" s="39"/>
      <c r="C28" s="26" t="s">
        <v>9</v>
      </c>
      <c r="D28" s="57"/>
      <c r="E28" s="125"/>
      <c r="F28" s="14">
        <f t="shared" si="4"/>
        <v>0</v>
      </c>
      <c r="G28" s="57"/>
      <c r="H28" s="125"/>
      <c r="I28" s="14">
        <f t="shared" si="5"/>
        <v>0</v>
      </c>
      <c r="J28" s="57"/>
      <c r="K28" s="125"/>
      <c r="L28" s="14">
        <f t="shared" si="6"/>
        <v>0</v>
      </c>
      <c r="M28" s="57"/>
      <c r="N28" s="125"/>
      <c r="O28" s="120">
        <f t="shared" si="7"/>
        <v>0</v>
      </c>
      <c r="P28" s="7"/>
    </row>
    <row r="29" spans="2:16" x14ac:dyDescent="0.25">
      <c r="B29" s="39"/>
      <c r="C29" s="26" t="s">
        <v>10</v>
      </c>
      <c r="D29" s="57"/>
      <c r="E29" s="125"/>
      <c r="F29" s="14">
        <f t="shared" si="4"/>
        <v>0</v>
      </c>
      <c r="G29" s="57"/>
      <c r="H29" s="125"/>
      <c r="I29" s="14">
        <f t="shared" si="5"/>
        <v>0</v>
      </c>
      <c r="J29" s="57"/>
      <c r="K29" s="125"/>
      <c r="L29" s="14">
        <f t="shared" si="6"/>
        <v>0</v>
      </c>
      <c r="M29" s="57"/>
      <c r="N29" s="125"/>
      <c r="O29" s="120">
        <f t="shared" si="7"/>
        <v>0</v>
      </c>
      <c r="P29" s="7"/>
    </row>
    <row r="30" spans="2:16" x14ac:dyDescent="0.25">
      <c r="B30" s="40"/>
      <c r="C30" s="26" t="s">
        <v>11</v>
      </c>
      <c r="D30" s="57"/>
      <c r="E30" s="125"/>
      <c r="F30" s="14">
        <f t="shared" si="4"/>
        <v>0</v>
      </c>
      <c r="G30" s="57"/>
      <c r="H30" s="125"/>
      <c r="I30" s="14">
        <f t="shared" si="5"/>
        <v>0</v>
      </c>
      <c r="J30" s="57"/>
      <c r="K30" s="125"/>
      <c r="L30" s="14">
        <f t="shared" si="6"/>
        <v>0</v>
      </c>
      <c r="M30" s="57"/>
      <c r="N30" s="125"/>
      <c r="O30" s="120">
        <f t="shared" si="7"/>
        <v>0</v>
      </c>
      <c r="P30" s="7"/>
    </row>
    <row r="31" spans="2:16" ht="15.75" thickBot="1" x14ac:dyDescent="0.3">
      <c r="B31" s="29" t="s">
        <v>22</v>
      </c>
      <c r="C31" s="37"/>
      <c r="D31" s="117"/>
      <c r="E31" s="126"/>
      <c r="F31" s="35">
        <f>SUM(F19:F30)</f>
        <v>0</v>
      </c>
      <c r="G31" s="117"/>
      <c r="H31" s="126"/>
      <c r="I31" s="35">
        <f>SUM(I19:I30)</f>
        <v>0</v>
      </c>
      <c r="J31" s="117"/>
      <c r="K31" s="126"/>
      <c r="L31" s="35">
        <f>SUM(L19:L30)</f>
        <v>0</v>
      </c>
      <c r="M31" s="117"/>
      <c r="N31" s="126"/>
      <c r="O31" s="36">
        <f>SUM(O19:O30)</f>
        <v>0</v>
      </c>
      <c r="P31" s="7"/>
    </row>
    <row r="32" spans="2:16" x14ac:dyDescent="0.25">
      <c r="B32" s="58" t="s">
        <v>69</v>
      </c>
      <c r="C32" s="26" t="s">
        <v>0</v>
      </c>
      <c r="D32" s="57"/>
      <c r="E32" s="125"/>
      <c r="F32" s="14">
        <f>D32*E32</f>
        <v>0</v>
      </c>
      <c r="G32" s="57"/>
      <c r="H32" s="125"/>
      <c r="I32" s="14">
        <f>G32*H32</f>
        <v>0</v>
      </c>
      <c r="J32" s="57"/>
      <c r="K32" s="125"/>
      <c r="L32" s="14">
        <f>J32*K32</f>
        <v>0</v>
      </c>
      <c r="M32" s="57"/>
      <c r="N32" s="125"/>
      <c r="O32" s="120">
        <f>M32*N32</f>
        <v>0</v>
      </c>
      <c r="P32" s="7"/>
    </row>
    <row r="33" spans="2:16" x14ac:dyDescent="0.25">
      <c r="B33" s="59" t="s">
        <v>12</v>
      </c>
      <c r="C33" s="26" t="s">
        <v>1</v>
      </c>
      <c r="D33" s="57"/>
      <c r="E33" s="125"/>
      <c r="F33" s="14">
        <f t="shared" ref="F33:F43" si="8">D33*E33</f>
        <v>0</v>
      </c>
      <c r="G33" s="57"/>
      <c r="H33" s="125"/>
      <c r="I33" s="14">
        <f t="shared" ref="I33:I43" si="9">G33*H33</f>
        <v>0</v>
      </c>
      <c r="J33" s="57"/>
      <c r="K33" s="125"/>
      <c r="L33" s="14">
        <f t="shared" ref="L33:L43" si="10">J33*K33</f>
        <v>0</v>
      </c>
      <c r="M33" s="57"/>
      <c r="N33" s="125"/>
      <c r="O33" s="120">
        <f t="shared" ref="O33:O43" si="11">M33*N33</f>
        <v>0</v>
      </c>
      <c r="P33" s="7"/>
    </row>
    <row r="34" spans="2:16" x14ac:dyDescent="0.25">
      <c r="B34" s="23"/>
      <c r="C34" s="26" t="s">
        <v>2</v>
      </c>
      <c r="D34" s="57"/>
      <c r="E34" s="125"/>
      <c r="F34" s="14">
        <f t="shared" si="8"/>
        <v>0</v>
      </c>
      <c r="G34" s="57"/>
      <c r="H34" s="125"/>
      <c r="I34" s="14">
        <f t="shared" si="9"/>
        <v>0</v>
      </c>
      <c r="J34" s="57"/>
      <c r="K34" s="125"/>
      <c r="L34" s="14">
        <f t="shared" si="10"/>
        <v>0</v>
      </c>
      <c r="M34" s="57"/>
      <c r="N34" s="125"/>
      <c r="O34" s="120">
        <f t="shared" si="11"/>
        <v>0</v>
      </c>
      <c r="P34" s="7"/>
    </row>
    <row r="35" spans="2:16" x14ac:dyDescent="0.25">
      <c r="B35" s="39" t="s">
        <v>66</v>
      </c>
      <c r="C35" s="26" t="s">
        <v>3</v>
      </c>
      <c r="D35" s="57"/>
      <c r="E35" s="125"/>
      <c r="F35" s="14">
        <f t="shared" si="8"/>
        <v>0</v>
      </c>
      <c r="G35" s="57"/>
      <c r="H35" s="125"/>
      <c r="I35" s="14">
        <f t="shared" si="9"/>
        <v>0</v>
      </c>
      <c r="J35" s="57"/>
      <c r="K35" s="125"/>
      <c r="L35" s="14">
        <f t="shared" si="10"/>
        <v>0</v>
      </c>
      <c r="M35" s="57"/>
      <c r="N35" s="125"/>
      <c r="O35" s="120">
        <f t="shared" si="11"/>
        <v>0</v>
      </c>
      <c r="P35" s="7"/>
    </row>
    <row r="36" spans="2:16" x14ac:dyDescent="0.25">
      <c r="B36" s="39" t="s">
        <v>67</v>
      </c>
      <c r="C36" s="26" t="s">
        <v>4</v>
      </c>
      <c r="D36" s="57"/>
      <c r="E36" s="125"/>
      <c r="F36" s="14">
        <f t="shared" si="8"/>
        <v>0</v>
      </c>
      <c r="G36" s="57"/>
      <c r="H36" s="125"/>
      <c r="I36" s="14">
        <f t="shared" si="9"/>
        <v>0</v>
      </c>
      <c r="J36" s="57"/>
      <c r="K36" s="125"/>
      <c r="L36" s="14">
        <f t="shared" si="10"/>
        <v>0</v>
      </c>
      <c r="M36" s="57"/>
      <c r="N36" s="125"/>
      <c r="O36" s="120">
        <f t="shared" si="11"/>
        <v>0</v>
      </c>
      <c r="P36" s="7"/>
    </row>
    <row r="37" spans="2:16" x14ac:dyDescent="0.25">
      <c r="B37" s="60"/>
      <c r="C37" s="26" t="s">
        <v>5</v>
      </c>
      <c r="D37" s="57"/>
      <c r="E37" s="125"/>
      <c r="F37" s="14">
        <f t="shared" si="8"/>
        <v>0</v>
      </c>
      <c r="G37" s="57"/>
      <c r="H37" s="125"/>
      <c r="I37" s="14">
        <f t="shared" si="9"/>
        <v>0</v>
      </c>
      <c r="J37" s="57"/>
      <c r="K37" s="125"/>
      <c r="L37" s="14">
        <f t="shared" si="10"/>
        <v>0</v>
      </c>
      <c r="M37" s="57"/>
      <c r="N37" s="125"/>
      <c r="O37" s="120">
        <f t="shared" si="11"/>
        <v>0</v>
      </c>
      <c r="P37" s="7"/>
    </row>
    <row r="38" spans="2:16" x14ac:dyDescent="0.25">
      <c r="B38" s="39"/>
      <c r="C38" s="26" t="s">
        <v>6</v>
      </c>
      <c r="D38" s="57"/>
      <c r="E38" s="125"/>
      <c r="F38" s="14">
        <f t="shared" si="8"/>
        <v>0</v>
      </c>
      <c r="G38" s="57"/>
      <c r="H38" s="125"/>
      <c r="I38" s="14">
        <f t="shared" si="9"/>
        <v>0</v>
      </c>
      <c r="J38" s="57"/>
      <c r="K38" s="125"/>
      <c r="L38" s="14">
        <f t="shared" si="10"/>
        <v>0</v>
      </c>
      <c r="M38" s="57"/>
      <c r="N38" s="125"/>
      <c r="O38" s="120">
        <f t="shared" si="11"/>
        <v>0</v>
      </c>
      <c r="P38" s="7"/>
    </row>
    <row r="39" spans="2:16" x14ac:dyDescent="0.25">
      <c r="B39" s="39"/>
      <c r="C39" s="26" t="s">
        <v>7</v>
      </c>
      <c r="D39" s="57"/>
      <c r="E39" s="125"/>
      <c r="F39" s="14">
        <f t="shared" si="8"/>
        <v>0</v>
      </c>
      <c r="G39" s="57"/>
      <c r="H39" s="125"/>
      <c r="I39" s="14">
        <f t="shared" si="9"/>
        <v>0</v>
      </c>
      <c r="J39" s="57"/>
      <c r="K39" s="125"/>
      <c r="L39" s="14">
        <f t="shared" si="10"/>
        <v>0</v>
      </c>
      <c r="M39" s="57"/>
      <c r="N39" s="125"/>
      <c r="O39" s="120">
        <f t="shared" si="11"/>
        <v>0</v>
      </c>
      <c r="P39" s="7"/>
    </row>
    <row r="40" spans="2:16" x14ac:dyDescent="0.25">
      <c r="B40" s="39"/>
      <c r="C40" s="26" t="s">
        <v>8</v>
      </c>
      <c r="D40" s="57"/>
      <c r="E40" s="125"/>
      <c r="F40" s="14">
        <f t="shared" si="8"/>
        <v>0</v>
      </c>
      <c r="G40" s="57"/>
      <c r="H40" s="125"/>
      <c r="I40" s="14">
        <f t="shared" si="9"/>
        <v>0</v>
      </c>
      <c r="J40" s="57"/>
      <c r="K40" s="125"/>
      <c r="L40" s="14">
        <f t="shared" si="10"/>
        <v>0</v>
      </c>
      <c r="M40" s="57"/>
      <c r="N40" s="125"/>
      <c r="O40" s="120">
        <f t="shared" si="11"/>
        <v>0</v>
      </c>
      <c r="P40" s="7"/>
    </row>
    <row r="41" spans="2:16" x14ac:dyDescent="0.25">
      <c r="B41" s="39"/>
      <c r="C41" s="26" t="s">
        <v>9</v>
      </c>
      <c r="D41" s="57"/>
      <c r="E41" s="125"/>
      <c r="F41" s="14">
        <f t="shared" si="8"/>
        <v>0</v>
      </c>
      <c r="G41" s="57"/>
      <c r="H41" s="125"/>
      <c r="I41" s="14">
        <f t="shared" si="9"/>
        <v>0</v>
      </c>
      <c r="J41" s="57"/>
      <c r="K41" s="125"/>
      <c r="L41" s="14">
        <f t="shared" si="10"/>
        <v>0</v>
      </c>
      <c r="M41" s="57"/>
      <c r="N41" s="125"/>
      <c r="O41" s="120">
        <f t="shared" si="11"/>
        <v>0</v>
      </c>
      <c r="P41" s="7"/>
    </row>
    <row r="42" spans="2:16" x14ac:dyDescent="0.25">
      <c r="B42" s="39"/>
      <c r="C42" s="26" t="s">
        <v>10</v>
      </c>
      <c r="D42" s="57"/>
      <c r="E42" s="125"/>
      <c r="F42" s="14">
        <f t="shared" si="8"/>
        <v>0</v>
      </c>
      <c r="G42" s="57"/>
      <c r="H42" s="125"/>
      <c r="I42" s="14">
        <f t="shared" si="9"/>
        <v>0</v>
      </c>
      <c r="J42" s="57"/>
      <c r="K42" s="125"/>
      <c r="L42" s="14">
        <f t="shared" si="10"/>
        <v>0</v>
      </c>
      <c r="M42" s="57"/>
      <c r="N42" s="125"/>
      <c r="O42" s="120">
        <f t="shared" si="11"/>
        <v>0</v>
      </c>
      <c r="P42" s="7"/>
    </row>
    <row r="43" spans="2:16" x14ac:dyDescent="0.25">
      <c r="B43" s="40"/>
      <c r="C43" s="27" t="s">
        <v>11</v>
      </c>
      <c r="D43" s="57"/>
      <c r="E43" s="125"/>
      <c r="F43" s="14">
        <f t="shared" si="8"/>
        <v>0</v>
      </c>
      <c r="G43" s="57"/>
      <c r="H43" s="125"/>
      <c r="I43" s="14">
        <f t="shared" si="9"/>
        <v>0</v>
      </c>
      <c r="J43" s="57"/>
      <c r="K43" s="125"/>
      <c r="L43" s="14">
        <f t="shared" si="10"/>
        <v>0</v>
      </c>
      <c r="M43" s="57"/>
      <c r="N43" s="125"/>
      <c r="O43" s="120">
        <f t="shared" si="11"/>
        <v>0</v>
      </c>
      <c r="P43" s="7"/>
    </row>
    <row r="44" spans="2:16" x14ac:dyDescent="0.25">
      <c r="B44" s="28" t="s">
        <v>23</v>
      </c>
      <c r="C44" s="27"/>
      <c r="D44" s="118"/>
      <c r="E44" s="119"/>
      <c r="F44" s="56">
        <f>SUM(F32:F43)</f>
        <v>0</v>
      </c>
      <c r="G44" s="118"/>
      <c r="H44" s="119"/>
      <c r="I44" s="56">
        <f>SUM(I32:I43)</f>
        <v>0</v>
      </c>
      <c r="J44" s="118"/>
      <c r="K44" s="119"/>
      <c r="L44" s="56">
        <f>SUM(L32:L43)</f>
        <v>0</v>
      </c>
      <c r="M44" s="118"/>
      <c r="N44" s="119"/>
      <c r="O44" s="121">
        <f>SUM(O32:O43)</f>
        <v>0</v>
      </c>
      <c r="P44" s="7"/>
    </row>
    <row r="45" spans="2:16" x14ac:dyDescent="0.25">
      <c r="B45" s="106" t="s">
        <v>62</v>
      </c>
      <c r="C45" s="111"/>
      <c r="D45" s="108"/>
      <c r="E45" s="108"/>
      <c r="F45" s="109">
        <f>'1.b) Pers.ausg. Reisekosten'!D17</f>
        <v>0</v>
      </c>
      <c r="G45" s="108"/>
      <c r="H45" s="108"/>
      <c r="I45" s="109">
        <f>'1.b) Pers.ausg. Reisekosten'!E17</f>
        <v>0</v>
      </c>
      <c r="J45" s="108"/>
      <c r="K45" s="108"/>
      <c r="L45" s="109">
        <f>'1.b) Pers.ausg. Reisekosten'!F17</f>
        <v>0</v>
      </c>
      <c r="M45" s="108"/>
      <c r="N45" s="108"/>
      <c r="O45" s="110">
        <f>'1.b) Pers.ausg. Reisekosten'!H17</f>
        <v>0</v>
      </c>
      <c r="P45" s="7"/>
    </row>
    <row r="46" spans="2:16" x14ac:dyDescent="0.25">
      <c r="B46" s="106" t="s">
        <v>63</v>
      </c>
      <c r="C46" s="107"/>
      <c r="D46" s="108"/>
      <c r="E46" s="108"/>
      <c r="F46" s="109">
        <f>'1.c) Pers.ausg. Honorare'!D17</f>
        <v>0</v>
      </c>
      <c r="G46" s="108"/>
      <c r="H46" s="108"/>
      <c r="I46" s="109">
        <f>'1.c) Pers.ausg. Honorare'!E17</f>
        <v>0</v>
      </c>
      <c r="J46" s="108"/>
      <c r="K46" s="108"/>
      <c r="L46" s="109">
        <f>'1.c) Pers.ausg. Honorare'!F17</f>
        <v>0</v>
      </c>
      <c r="M46" s="108"/>
      <c r="N46" s="108"/>
      <c r="O46" s="110">
        <f>'1.c) Pers.ausg. Honorare'!H17</f>
        <v>0</v>
      </c>
      <c r="P46" s="7"/>
    </row>
    <row r="47" spans="2:16" ht="15.75" thickBot="1" x14ac:dyDescent="0.3">
      <c r="B47" s="53" t="s">
        <v>61</v>
      </c>
      <c r="C47" s="30"/>
      <c r="D47" s="30"/>
      <c r="E47" s="30"/>
      <c r="F47" s="31">
        <f>F18+F31+F44+F45+F46</f>
        <v>0</v>
      </c>
      <c r="G47" s="30"/>
      <c r="H47" s="30"/>
      <c r="I47" s="31">
        <f>I18+I31+I44+I45+I46</f>
        <v>0</v>
      </c>
      <c r="J47" s="30"/>
      <c r="K47" s="30"/>
      <c r="L47" s="31">
        <f>L18+L31+L44+L45+L46</f>
        <v>0</v>
      </c>
      <c r="M47" s="30"/>
      <c r="N47" s="30"/>
      <c r="O47" s="32">
        <f>O18+O31+O44+O45+O46</f>
        <v>0</v>
      </c>
      <c r="P47" s="7"/>
    </row>
    <row r="48" spans="2:16" ht="3.75" customHeight="1" thickBot="1" x14ac:dyDescent="0.3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6"/>
      <c r="O48" s="11"/>
      <c r="P48" s="11"/>
    </row>
    <row r="49" spans="2:16" ht="16.5" customHeight="1" thickBot="1" x14ac:dyDescent="0.3">
      <c r="B49" s="33" t="s">
        <v>26</v>
      </c>
      <c r="C49" s="34"/>
      <c r="D49" s="136">
        <f>F47+I47+L47+O47</f>
        <v>0</v>
      </c>
      <c r="E49" s="137"/>
      <c r="F49" s="138"/>
      <c r="G49" s="134"/>
      <c r="H49" s="135"/>
      <c r="I49" s="87"/>
      <c r="J49" s="88"/>
      <c r="K49" s="90"/>
      <c r="L49" s="87"/>
      <c r="M49" s="86"/>
      <c r="N49" s="86"/>
      <c r="O49" s="86"/>
      <c r="P49" s="89"/>
    </row>
    <row r="50" spans="2:16" x14ac:dyDescent="0.25">
      <c r="B50" s="15"/>
      <c r="C50" s="15"/>
      <c r="D50" s="15"/>
      <c r="E50" s="15"/>
      <c r="F50" s="15"/>
      <c r="G50" s="15"/>
      <c r="H50" s="15"/>
      <c r="I50" s="7"/>
      <c r="J50" s="7"/>
      <c r="K50" s="7"/>
      <c r="L50" s="7"/>
      <c r="M50" s="7"/>
      <c r="N50" s="7"/>
      <c r="O50" s="7"/>
      <c r="P50" s="7"/>
    </row>
    <row r="51" spans="2:16" x14ac:dyDescent="0.25">
      <c r="B51" s="1"/>
      <c r="C51" s="1"/>
      <c r="D51" s="1"/>
      <c r="E51" s="1"/>
      <c r="F51" s="1"/>
      <c r="G51" s="1"/>
      <c r="H51" s="1"/>
    </row>
    <row r="52" spans="2:16" x14ac:dyDescent="0.25">
      <c r="C52" s="1"/>
      <c r="D52" s="1"/>
      <c r="E52" s="1"/>
      <c r="F52" s="1"/>
      <c r="G52" s="1"/>
      <c r="H52" s="1"/>
    </row>
    <row r="53" spans="2:16" x14ac:dyDescent="0.25">
      <c r="B53" s="1"/>
      <c r="C53" s="1"/>
      <c r="D53" s="1"/>
      <c r="E53" s="1"/>
      <c r="F53" s="1"/>
      <c r="G53" s="1"/>
      <c r="H53" s="1"/>
    </row>
    <row r="54" spans="2:16" x14ac:dyDescent="0.25">
      <c r="B54" s="1"/>
      <c r="C54" s="1"/>
      <c r="D54" s="2"/>
      <c r="E54" s="2"/>
      <c r="F54" s="2"/>
      <c r="G54" s="2"/>
      <c r="H54" s="2"/>
    </row>
    <row r="55" spans="2:16" x14ac:dyDescent="0.25">
      <c r="B55" s="1"/>
      <c r="C55" s="1"/>
      <c r="D55" s="2"/>
      <c r="E55" s="2"/>
      <c r="F55" s="2"/>
      <c r="G55" s="2"/>
      <c r="H55" s="2"/>
    </row>
    <row r="56" spans="2:16" x14ac:dyDescent="0.25">
      <c r="B56" s="55"/>
      <c r="C56" s="1"/>
    </row>
    <row r="57" spans="2:16" x14ac:dyDescent="0.25">
      <c r="B57" s="55"/>
      <c r="C57" s="1"/>
    </row>
    <row r="58" spans="2:16" x14ac:dyDescent="0.25">
      <c r="B58" s="55"/>
      <c r="C58" s="1"/>
    </row>
    <row r="59" spans="2:16" x14ac:dyDescent="0.25">
      <c r="B59" s="1"/>
      <c r="C59" s="54"/>
    </row>
    <row r="60" spans="2:16" x14ac:dyDescent="0.25">
      <c r="B60" s="1"/>
      <c r="C60" s="54"/>
    </row>
    <row r="61" spans="2:16" x14ac:dyDescent="0.25">
      <c r="B61" s="1"/>
      <c r="C61" s="54"/>
    </row>
    <row r="62" spans="2:16" x14ac:dyDescent="0.25">
      <c r="B62" s="1"/>
      <c r="C62" s="54"/>
    </row>
    <row r="63" spans="2:16" x14ac:dyDescent="0.25">
      <c r="B63" s="1"/>
      <c r="C63" s="54"/>
    </row>
    <row r="65" spans="2:2" x14ac:dyDescent="0.25">
      <c r="B65" s="1"/>
    </row>
  </sheetData>
  <sheetProtection password="DB37" sheet="1" objects="1" scenarios="1" selectLockedCells="1"/>
  <mergeCells count="7">
    <mergeCell ref="J4:L4"/>
    <mergeCell ref="M4:O4"/>
    <mergeCell ref="G49:H49"/>
    <mergeCell ref="D49:F49"/>
    <mergeCell ref="B4:C5"/>
    <mergeCell ref="D4:F4"/>
    <mergeCell ref="G4:I4"/>
  </mergeCells>
  <pageMargins left="0.70866141732283472" right="0.70866141732283472" top="0.78740157480314965" bottom="0.78740157480314965" header="0.31496062992125984" footer="0.31496062992125984"/>
  <pageSetup paperSize="8" scale="88" orientation="landscape" r:id="rId1"/>
  <headerFooter>
    <oddFooter>&amp;L&amp;G&amp;RVersion 19.01.2016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showGridLines="0" zoomScaleNormal="100" workbookViewId="0">
      <selection activeCell="H15" sqref="H15"/>
    </sheetView>
  </sheetViews>
  <sheetFormatPr baseColWidth="10" defaultRowHeight="15" x14ac:dyDescent="0.25"/>
  <cols>
    <col min="1" max="1" width="1.42578125" style="7" customWidth="1"/>
    <col min="2" max="2" width="16.85546875" customWidth="1"/>
    <col min="3" max="3" width="15.7109375" customWidth="1"/>
    <col min="4" max="4" width="12.28515625" customWidth="1"/>
    <col min="5" max="5" width="12.140625" customWidth="1"/>
    <col min="6" max="6" width="11.140625" customWidth="1"/>
    <col min="7" max="7" width="5.5703125" hidden="1" customWidth="1"/>
    <col min="8" max="8" width="12.28515625" customWidth="1"/>
    <col min="9" max="9" width="4.28515625" customWidth="1"/>
    <col min="10" max="10" width="6.42578125" customWidth="1"/>
    <col min="11" max="11" width="6.140625" hidden="1" customWidth="1"/>
    <col min="12" max="12" width="8.85546875" hidden="1" customWidth="1"/>
    <col min="13" max="13" width="7.28515625" customWidth="1"/>
    <col min="14" max="14" width="3.7109375" customWidth="1"/>
    <col min="15" max="15" width="5" customWidth="1"/>
    <col min="16" max="16" width="1.140625" hidden="1" customWidth="1"/>
    <col min="17" max="17" width="9" hidden="1" customWidth="1"/>
    <col min="18" max="18" width="7.5703125" customWidth="1"/>
    <col min="19" max="19" width="11.42578125" hidden="1" customWidth="1"/>
    <col min="20" max="20" width="6.42578125" customWidth="1"/>
    <col min="21" max="21" width="3.42578125" hidden="1" customWidth="1"/>
    <col min="22" max="22" width="8.140625" hidden="1" customWidth="1"/>
  </cols>
  <sheetData>
    <row r="1" spans="2:22" s="7" customFormat="1" ht="5.25" customHeight="1" x14ac:dyDescent="0.25"/>
    <row r="2" spans="2:22" ht="29.25" customHeight="1" x14ac:dyDescent="0.25">
      <c r="B2" s="153" t="s">
        <v>49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7"/>
      <c r="V2" s="7"/>
    </row>
    <row r="3" spans="2:22" ht="6" customHeight="1" thickBot="1" x14ac:dyDescent="0.3">
      <c r="B3" s="8"/>
      <c r="C3" s="8"/>
      <c r="D3" s="9"/>
      <c r="E3" s="9"/>
      <c r="F3" s="3"/>
      <c r="G3" s="3"/>
      <c r="H3" s="3"/>
      <c r="I3" s="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25.5" customHeight="1" x14ac:dyDescent="0.25">
      <c r="B4" s="154" t="s">
        <v>20</v>
      </c>
      <c r="C4" s="155"/>
      <c r="D4" s="45">
        <v>2019</v>
      </c>
      <c r="E4" s="45">
        <v>2020</v>
      </c>
      <c r="F4" s="45">
        <v>2021</v>
      </c>
      <c r="G4" s="48"/>
      <c r="H4" s="46">
        <v>2022</v>
      </c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24" customHeight="1" x14ac:dyDescent="0.25">
      <c r="B5" s="156" t="s">
        <v>51</v>
      </c>
      <c r="C5" s="157"/>
      <c r="D5" s="57"/>
      <c r="E5" s="57"/>
      <c r="F5" s="57"/>
      <c r="G5" s="57"/>
      <c r="H5" s="63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22.5" customHeight="1" x14ac:dyDescent="0.25">
      <c r="B6" s="156" t="s">
        <v>52</v>
      </c>
      <c r="C6" s="157"/>
      <c r="D6" s="57"/>
      <c r="E6" s="57"/>
      <c r="F6" s="57"/>
      <c r="G6" s="57"/>
      <c r="H6" s="63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7.25" customHeight="1" x14ac:dyDescent="0.25">
      <c r="B7" s="146"/>
      <c r="C7" s="147"/>
      <c r="D7" s="57"/>
      <c r="E7" s="57"/>
      <c r="F7" s="57"/>
      <c r="G7" s="57"/>
      <c r="H7" s="63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7.25" customHeight="1" x14ac:dyDescent="0.25">
      <c r="B8" s="146"/>
      <c r="C8" s="147"/>
      <c r="D8" s="57"/>
      <c r="E8" s="57"/>
      <c r="F8" s="57"/>
      <c r="G8" s="57"/>
      <c r="H8" s="63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7.25" customHeight="1" x14ac:dyDescent="0.25">
      <c r="B9" s="146"/>
      <c r="C9" s="147"/>
      <c r="D9" s="57"/>
      <c r="E9" s="57"/>
      <c r="F9" s="57"/>
      <c r="G9" s="57"/>
      <c r="H9" s="63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7.25" customHeight="1" x14ac:dyDescent="0.25">
      <c r="B10" s="146"/>
      <c r="C10" s="147"/>
      <c r="D10" s="57"/>
      <c r="E10" s="57"/>
      <c r="F10" s="57"/>
      <c r="G10" s="57"/>
      <c r="H10" s="63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7.25" customHeight="1" x14ac:dyDescent="0.25">
      <c r="B11" s="146"/>
      <c r="C11" s="147"/>
      <c r="D11" s="57"/>
      <c r="E11" s="57"/>
      <c r="F11" s="57"/>
      <c r="G11" s="57"/>
      <c r="H11" s="63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7.25" customHeight="1" x14ac:dyDescent="0.25">
      <c r="B12" s="146"/>
      <c r="C12" s="147"/>
      <c r="D12" s="57"/>
      <c r="E12" s="57"/>
      <c r="F12" s="57"/>
      <c r="G12" s="57"/>
      <c r="H12" s="63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7.25" customHeight="1" x14ac:dyDescent="0.25">
      <c r="B13" s="146"/>
      <c r="C13" s="147"/>
      <c r="D13" s="57"/>
      <c r="E13" s="57"/>
      <c r="F13" s="57"/>
      <c r="G13" s="57"/>
      <c r="H13" s="63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 x14ac:dyDescent="0.25">
      <c r="B14" s="146"/>
      <c r="C14" s="147"/>
      <c r="D14" s="57"/>
      <c r="E14" s="57"/>
      <c r="F14" s="57"/>
      <c r="G14" s="57"/>
      <c r="H14" s="63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7.25" customHeight="1" x14ac:dyDescent="0.25">
      <c r="B15" s="146"/>
      <c r="C15" s="147"/>
      <c r="D15" s="57"/>
      <c r="E15" s="57"/>
      <c r="F15" s="57"/>
      <c r="G15" s="57"/>
      <c r="H15" s="63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7.25" customHeight="1" x14ac:dyDescent="0.25">
      <c r="B16" s="146"/>
      <c r="C16" s="147"/>
      <c r="D16" s="57"/>
      <c r="E16" s="57"/>
      <c r="F16" s="57"/>
      <c r="G16" s="57"/>
      <c r="H16" s="63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6.5" customHeight="1" thickBot="1" x14ac:dyDescent="0.3">
      <c r="B17" s="148" t="s">
        <v>25</v>
      </c>
      <c r="C17" s="149"/>
      <c r="D17" s="112">
        <f>SUM(D5:D16)</f>
        <v>0</v>
      </c>
      <c r="E17" s="112">
        <f t="shared" ref="E17:F17" si="0">SUM(E5:E16)</f>
        <v>0</v>
      </c>
      <c r="F17" s="112">
        <f t="shared" si="0"/>
        <v>0</v>
      </c>
      <c r="G17" s="112">
        <f t="shared" ref="G17" si="1">SUM(G5:G8)</f>
        <v>0</v>
      </c>
      <c r="H17" s="113">
        <f>SUM(H5:H16)</f>
        <v>0</v>
      </c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11"/>
      <c r="C18" s="11"/>
      <c r="D18" s="41"/>
      <c r="E18" s="42"/>
      <c r="F18" s="42"/>
      <c r="G18" s="43"/>
      <c r="H18" s="41"/>
      <c r="I18" s="41"/>
      <c r="J18" s="41"/>
      <c r="K18" s="44"/>
      <c r="L18" s="44"/>
      <c r="M18" s="41"/>
      <c r="N18" s="41"/>
      <c r="O18" s="41"/>
      <c r="P18" s="41"/>
      <c r="Q18" s="41"/>
      <c r="R18" s="41"/>
      <c r="S18" s="42"/>
      <c r="T18" s="42"/>
      <c r="U18" s="11"/>
      <c r="V18" s="12"/>
    </row>
    <row r="19" spans="2:22" ht="15.75" thickBot="1" x14ac:dyDescent="0.3">
      <c r="B19" s="33" t="s">
        <v>26</v>
      </c>
      <c r="C19" s="34"/>
      <c r="D19" s="136">
        <f>D17+E17+F17+H17</f>
        <v>0</v>
      </c>
      <c r="E19" s="137"/>
      <c r="F19" s="138"/>
      <c r="G19" s="105" t="e">
        <f>#REF!+#REF!+#REF!</f>
        <v>#REF!</v>
      </c>
      <c r="H19" s="38"/>
      <c r="I19" s="16"/>
      <c r="J19" s="16"/>
      <c r="K19" s="150" t="e">
        <f>G19*M19</f>
        <v>#REF!</v>
      </c>
      <c r="L19" s="151"/>
      <c r="M19" s="38"/>
      <c r="N19" s="16"/>
      <c r="O19" s="16"/>
      <c r="P19" s="16"/>
      <c r="Q19" s="20"/>
      <c r="R19" s="19"/>
      <c r="S19" s="19"/>
      <c r="T19" s="19"/>
      <c r="U19" s="19"/>
      <c r="V19" s="19"/>
    </row>
    <row r="20" spans="2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1"/>
      <c r="O20" s="11"/>
      <c r="P20" s="11"/>
      <c r="Q20" s="11"/>
      <c r="R20" s="11"/>
      <c r="S20" s="19"/>
      <c r="T20" s="19"/>
      <c r="U20" s="19"/>
      <c r="V20" s="19"/>
    </row>
    <row r="21" spans="2:22" x14ac:dyDescent="0.25">
      <c r="B21" s="15"/>
      <c r="C21" s="9"/>
      <c r="D21" s="9"/>
      <c r="E21" s="9"/>
      <c r="F21" s="9"/>
      <c r="G21" s="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9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86"/>
      <c r="C23" s="87"/>
      <c r="D23" s="104"/>
      <c r="E23" s="90"/>
      <c r="F23" s="87"/>
      <c r="G23" s="86"/>
      <c r="H23" s="86"/>
      <c r="I23" s="152"/>
      <c r="J23" s="152"/>
      <c r="K23" s="86"/>
      <c r="L23" s="89"/>
      <c r="M23" s="91"/>
      <c r="N23" s="91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5"/>
      <c r="C24" s="15"/>
      <c r="D24" s="15"/>
      <c r="E24" s="15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15"/>
      <c r="C25" s="15"/>
      <c r="D25" s="15"/>
      <c r="E25" s="15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15"/>
      <c r="C26" s="15"/>
      <c r="D26" s="15"/>
      <c r="E26" s="15"/>
      <c r="F26" s="15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15"/>
      <c r="C27" s="15"/>
      <c r="D27" s="15"/>
      <c r="E27" s="15"/>
      <c r="F27" s="15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25">
      <c r="B28" s="15"/>
      <c r="C28" s="15"/>
      <c r="D28" s="15"/>
      <c r="E28" s="15"/>
      <c r="F28" s="15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25">
      <c r="B29" s="15"/>
      <c r="C29" s="15"/>
      <c r="D29" s="15"/>
      <c r="E29" s="15"/>
      <c r="F29" s="15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x14ac:dyDescent="0.25">
      <c r="B30" s="15"/>
      <c r="C30" s="15"/>
      <c r="D30" s="15"/>
      <c r="E30" s="15"/>
      <c r="F30" s="15"/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x14ac:dyDescent="0.25">
      <c r="B31" s="15"/>
      <c r="C31" s="15"/>
      <c r="D31" s="15"/>
      <c r="E31" s="15"/>
      <c r="F31" s="15"/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x14ac:dyDescent="0.25">
      <c r="B32" s="15"/>
      <c r="C32" s="15"/>
      <c r="D32" s="15"/>
      <c r="E32" s="15"/>
      <c r="F32" s="15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25">
      <c r="B33" s="15"/>
      <c r="C33" s="15"/>
      <c r="D33" s="15"/>
      <c r="E33" s="15"/>
      <c r="F33" s="15"/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x14ac:dyDescent="0.25">
      <c r="B34" s="1"/>
      <c r="C34" s="1"/>
      <c r="D34" s="1"/>
      <c r="E34" s="1"/>
      <c r="F34" s="1"/>
      <c r="G34" s="1"/>
    </row>
    <row r="35" spans="2:22" x14ac:dyDescent="0.25">
      <c r="B35" s="1"/>
      <c r="C35" s="1"/>
      <c r="D35" s="1"/>
      <c r="E35" s="1"/>
      <c r="F35" s="1"/>
      <c r="G35" s="1"/>
    </row>
    <row r="36" spans="2:22" x14ac:dyDescent="0.25">
      <c r="B36" s="2"/>
      <c r="C36" s="2"/>
      <c r="D36" s="2"/>
      <c r="E36" s="2"/>
      <c r="F36" s="2"/>
      <c r="G36" s="2"/>
    </row>
    <row r="37" spans="2:22" x14ac:dyDescent="0.25">
      <c r="B37" s="2"/>
      <c r="C37" s="2"/>
      <c r="D37" s="2"/>
      <c r="E37" s="2"/>
      <c r="F37" s="2"/>
      <c r="G37" s="2"/>
    </row>
  </sheetData>
  <sheetProtection password="DB37" sheet="1" objects="1" scenarios="1" selectLockedCells="1"/>
  <mergeCells count="18">
    <mergeCell ref="B14:C14"/>
    <mergeCell ref="B15:C15"/>
    <mergeCell ref="B4:C4"/>
    <mergeCell ref="B5:C5"/>
    <mergeCell ref="B6:C6"/>
    <mergeCell ref="B7:C7"/>
    <mergeCell ref="B8:C8"/>
    <mergeCell ref="B9:C9"/>
    <mergeCell ref="B2:T2"/>
    <mergeCell ref="B10:C10"/>
    <mergeCell ref="B11:C11"/>
    <mergeCell ref="B12:C12"/>
    <mergeCell ref="B13:C13"/>
    <mergeCell ref="B16:C16"/>
    <mergeCell ref="B17:C17"/>
    <mergeCell ref="D19:F19"/>
    <mergeCell ref="K19:L19"/>
    <mergeCell ref="I23:J2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&amp;L&amp;G&amp;RVersion 19.01.2016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showGridLines="0" zoomScaleNormal="100" workbookViewId="0">
      <selection activeCell="B5" sqref="B5:C5"/>
    </sheetView>
  </sheetViews>
  <sheetFormatPr baseColWidth="10" defaultRowHeight="15" x14ac:dyDescent="0.25"/>
  <cols>
    <col min="1" max="1" width="1.42578125" style="7" customWidth="1"/>
    <col min="2" max="2" width="16.85546875" customWidth="1"/>
    <col min="3" max="3" width="15.7109375" customWidth="1"/>
    <col min="4" max="4" width="12.28515625" customWidth="1"/>
    <col min="5" max="5" width="12.140625" customWidth="1"/>
    <col min="6" max="6" width="11.140625" customWidth="1"/>
    <col min="7" max="7" width="5.5703125" hidden="1" customWidth="1"/>
    <col min="8" max="8" width="12.28515625" customWidth="1"/>
    <col min="9" max="9" width="4.28515625" customWidth="1"/>
    <col min="10" max="10" width="6.42578125" customWidth="1"/>
    <col min="11" max="11" width="6.140625" hidden="1" customWidth="1"/>
    <col min="12" max="12" width="8.85546875" hidden="1" customWidth="1"/>
    <col min="13" max="13" width="7.28515625" customWidth="1"/>
    <col min="14" max="14" width="3.7109375" customWidth="1"/>
    <col min="15" max="15" width="5" customWidth="1"/>
    <col min="16" max="16" width="1.140625" hidden="1" customWidth="1"/>
    <col min="17" max="17" width="9" hidden="1" customWidth="1"/>
    <col min="18" max="18" width="7.5703125" customWidth="1"/>
    <col min="19" max="19" width="11.42578125" hidden="1" customWidth="1"/>
    <col min="20" max="20" width="6.42578125" customWidth="1"/>
    <col min="21" max="21" width="3.42578125" hidden="1" customWidth="1"/>
    <col min="22" max="22" width="8.140625" hidden="1" customWidth="1"/>
  </cols>
  <sheetData>
    <row r="1" spans="2:22" s="7" customFormat="1" ht="5.25" customHeight="1" x14ac:dyDescent="0.25"/>
    <row r="2" spans="2:22" ht="18" x14ac:dyDescent="0.25">
      <c r="B2" s="10" t="s">
        <v>50</v>
      </c>
      <c r="C2" s="8"/>
      <c r="D2" s="9"/>
      <c r="E2" s="9"/>
      <c r="F2" s="3"/>
      <c r="G2" s="3"/>
      <c r="H2" s="3"/>
      <c r="I2" s="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6" customHeight="1" thickBot="1" x14ac:dyDescent="0.3">
      <c r="B3" s="8"/>
      <c r="C3" s="8"/>
      <c r="D3" s="9"/>
      <c r="E3" s="9"/>
      <c r="F3" s="3"/>
      <c r="G3" s="3"/>
      <c r="H3" s="3"/>
      <c r="I3" s="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25.5" customHeight="1" x14ac:dyDescent="0.25">
      <c r="B4" s="154" t="s">
        <v>20</v>
      </c>
      <c r="C4" s="155"/>
      <c r="D4" s="45">
        <v>2019</v>
      </c>
      <c r="E4" s="45">
        <v>2020</v>
      </c>
      <c r="F4" s="45">
        <v>2021</v>
      </c>
      <c r="G4" s="48"/>
      <c r="H4" s="46">
        <v>2022</v>
      </c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7.25" customHeight="1" x14ac:dyDescent="0.25">
      <c r="B5" s="156" t="s">
        <v>53</v>
      </c>
      <c r="C5" s="157"/>
      <c r="D5" s="57"/>
      <c r="E5" s="57"/>
      <c r="F5" s="57"/>
      <c r="G5" s="57"/>
      <c r="H5" s="63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7.25" customHeight="1" x14ac:dyDescent="0.25">
      <c r="B6" s="146"/>
      <c r="C6" s="147"/>
      <c r="D6" s="57"/>
      <c r="E6" s="57"/>
      <c r="F6" s="57"/>
      <c r="G6" s="57"/>
      <c r="H6" s="63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7.25" customHeight="1" x14ac:dyDescent="0.25">
      <c r="B7" s="146"/>
      <c r="C7" s="147"/>
      <c r="D7" s="57"/>
      <c r="E7" s="57"/>
      <c r="F7" s="57"/>
      <c r="G7" s="57"/>
      <c r="H7" s="63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7.25" customHeight="1" x14ac:dyDescent="0.25">
      <c r="B8" s="146"/>
      <c r="C8" s="147"/>
      <c r="D8" s="57"/>
      <c r="E8" s="57"/>
      <c r="F8" s="57"/>
      <c r="G8" s="57"/>
      <c r="H8" s="63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7.25" customHeight="1" x14ac:dyDescent="0.25">
      <c r="B9" s="146"/>
      <c r="C9" s="147"/>
      <c r="D9" s="57"/>
      <c r="E9" s="57"/>
      <c r="F9" s="57"/>
      <c r="G9" s="57"/>
      <c r="H9" s="63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7.25" customHeight="1" x14ac:dyDescent="0.25">
      <c r="B10" s="146"/>
      <c r="C10" s="147"/>
      <c r="D10" s="57"/>
      <c r="E10" s="57"/>
      <c r="F10" s="57"/>
      <c r="G10" s="57"/>
      <c r="H10" s="63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7.25" customHeight="1" x14ac:dyDescent="0.25">
      <c r="B11" s="146"/>
      <c r="C11" s="147"/>
      <c r="D11" s="57"/>
      <c r="E11" s="57"/>
      <c r="F11" s="57"/>
      <c r="G11" s="57"/>
      <c r="H11" s="63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7.25" customHeight="1" x14ac:dyDescent="0.25">
      <c r="B12" s="146"/>
      <c r="C12" s="147"/>
      <c r="D12" s="57"/>
      <c r="E12" s="57"/>
      <c r="F12" s="57"/>
      <c r="G12" s="57"/>
      <c r="H12" s="63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7.25" customHeight="1" x14ac:dyDescent="0.25">
      <c r="B13" s="146"/>
      <c r="C13" s="147"/>
      <c r="D13" s="57"/>
      <c r="E13" s="57"/>
      <c r="F13" s="57"/>
      <c r="G13" s="57"/>
      <c r="H13" s="63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 x14ac:dyDescent="0.25">
      <c r="B14" s="146"/>
      <c r="C14" s="147"/>
      <c r="D14" s="57"/>
      <c r="E14" s="57"/>
      <c r="F14" s="57"/>
      <c r="G14" s="57"/>
      <c r="H14" s="63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7.25" customHeight="1" x14ac:dyDescent="0.25">
      <c r="B15" s="146"/>
      <c r="C15" s="147"/>
      <c r="D15" s="57"/>
      <c r="E15" s="57"/>
      <c r="F15" s="57"/>
      <c r="G15" s="57"/>
      <c r="H15" s="63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7.25" customHeight="1" x14ac:dyDescent="0.25">
      <c r="B16" s="146"/>
      <c r="C16" s="147"/>
      <c r="D16" s="57"/>
      <c r="E16" s="57"/>
      <c r="F16" s="57"/>
      <c r="G16" s="57"/>
      <c r="H16" s="63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6.5" customHeight="1" thickBot="1" x14ac:dyDescent="0.3">
      <c r="B17" s="148" t="s">
        <v>25</v>
      </c>
      <c r="C17" s="149"/>
      <c r="D17" s="112">
        <f>SUM(D5:D16)</f>
        <v>0</v>
      </c>
      <c r="E17" s="112">
        <f t="shared" ref="E17:F17" si="0">SUM(E5:E16)</f>
        <v>0</v>
      </c>
      <c r="F17" s="112">
        <f t="shared" si="0"/>
        <v>0</v>
      </c>
      <c r="G17" s="112">
        <f t="shared" ref="G17" si="1">SUM(G5:G8)</f>
        <v>0</v>
      </c>
      <c r="H17" s="113">
        <f>SUM(H5:H16)</f>
        <v>0</v>
      </c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11"/>
      <c r="C18" s="11"/>
      <c r="D18" s="41"/>
      <c r="E18" s="42"/>
      <c r="F18" s="42"/>
      <c r="G18" s="43"/>
      <c r="H18" s="41"/>
      <c r="I18" s="41"/>
      <c r="J18" s="41"/>
      <c r="K18" s="44"/>
      <c r="L18" s="44"/>
      <c r="M18" s="41"/>
      <c r="N18" s="41"/>
      <c r="O18" s="41"/>
      <c r="P18" s="41"/>
      <c r="Q18" s="41"/>
      <c r="R18" s="41"/>
      <c r="S18" s="42"/>
      <c r="T18" s="42"/>
      <c r="U18" s="11"/>
      <c r="V18" s="12"/>
    </row>
    <row r="19" spans="2:22" ht="15.75" thickBot="1" x14ac:dyDescent="0.3">
      <c r="B19" s="33" t="s">
        <v>26</v>
      </c>
      <c r="C19" s="34"/>
      <c r="D19" s="136">
        <f>D17+E17+F17+H17</f>
        <v>0</v>
      </c>
      <c r="E19" s="137"/>
      <c r="F19" s="138"/>
      <c r="G19" s="105" t="e">
        <f>#REF!+#REF!+#REF!</f>
        <v>#REF!</v>
      </c>
      <c r="H19" s="38"/>
      <c r="I19" s="16"/>
      <c r="J19" s="16"/>
      <c r="K19" s="150" t="e">
        <f>G19*M19</f>
        <v>#REF!</v>
      </c>
      <c r="L19" s="151"/>
      <c r="M19" s="38"/>
      <c r="N19" s="16"/>
      <c r="O19" s="16"/>
      <c r="P19" s="16"/>
      <c r="Q19" s="20"/>
      <c r="R19" s="19"/>
      <c r="S19" s="19"/>
      <c r="T19" s="19"/>
      <c r="U19" s="19"/>
      <c r="V19" s="19"/>
    </row>
    <row r="20" spans="2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1"/>
      <c r="O20" s="11"/>
      <c r="P20" s="11"/>
      <c r="Q20" s="11"/>
      <c r="R20" s="11"/>
      <c r="S20" s="19"/>
      <c r="T20" s="19"/>
      <c r="U20" s="19"/>
      <c r="V20" s="19"/>
    </row>
    <row r="21" spans="2:22" x14ac:dyDescent="0.25">
      <c r="B21" s="15"/>
      <c r="C21" s="9"/>
      <c r="D21" s="9"/>
      <c r="E21" s="9"/>
      <c r="F21" s="9"/>
      <c r="G21" s="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9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86"/>
      <c r="C23" s="87"/>
      <c r="D23" s="104"/>
      <c r="E23" s="90"/>
      <c r="F23" s="87"/>
      <c r="G23" s="86"/>
      <c r="H23" s="86"/>
      <c r="I23" s="152"/>
      <c r="J23" s="152"/>
      <c r="K23" s="86"/>
      <c r="L23" s="89"/>
      <c r="M23" s="91"/>
      <c r="N23" s="91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5"/>
      <c r="C24" s="15"/>
      <c r="D24" s="15"/>
      <c r="E24" s="15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15"/>
      <c r="C25" s="15"/>
      <c r="D25" s="15"/>
      <c r="E25" s="15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15"/>
      <c r="C26" s="15"/>
      <c r="D26" s="15"/>
      <c r="E26" s="15"/>
      <c r="F26" s="15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15"/>
      <c r="C27" s="15"/>
      <c r="D27" s="15"/>
      <c r="E27" s="15"/>
      <c r="F27" s="15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25">
      <c r="B28" s="15"/>
      <c r="C28" s="15"/>
      <c r="D28" s="15"/>
      <c r="E28" s="15"/>
      <c r="F28" s="15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25">
      <c r="B29" s="15"/>
      <c r="C29" s="15"/>
      <c r="D29" s="15"/>
      <c r="E29" s="15"/>
      <c r="F29" s="15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x14ac:dyDescent="0.25">
      <c r="B30" s="15"/>
      <c r="C30" s="15"/>
      <c r="D30" s="15"/>
      <c r="E30" s="15"/>
      <c r="F30" s="15"/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x14ac:dyDescent="0.25">
      <c r="B31" s="15"/>
      <c r="C31" s="15"/>
      <c r="D31" s="15"/>
      <c r="E31" s="15"/>
      <c r="F31" s="15"/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x14ac:dyDescent="0.25">
      <c r="B32" s="15"/>
      <c r="C32" s="15"/>
      <c r="D32" s="15"/>
      <c r="E32" s="15"/>
      <c r="F32" s="15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25">
      <c r="B33" s="15"/>
      <c r="C33" s="15"/>
      <c r="D33" s="15"/>
      <c r="E33" s="15"/>
      <c r="F33" s="15"/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x14ac:dyDescent="0.25">
      <c r="B34" s="1"/>
      <c r="C34" s="1"/>
      <c r="D34" s="1"/>
      <c r="E34" s="1"/>
      <c r="F34" s="1"/>
      <c r="G34" s="1"/>
    </row>
    <row r="35" spans="2:22" x14ac:dyDescent="0.25">
      <c r="B35" s="1"/>
      <c r="C35" s="1"/>
      <c r="D35" s="1"/>
      <c r="E35" s="1"/>
      <c r="F35" s="1"/>
      <c r="G35" s="1"/>
    </row>
    <row r="36" spans="2:22" x14ac:dyDescent="0.25">
      <c r="B36" s="2"/>
      <c r="C36" s="2"/>
      <c r="D36" s="2"/>
      <c r="E36" s="2"/>
      <c r="F36" s="2"/>
      <c r="G36" s="2"/>
    </row>
    <row r="37" spans="2:22" x14ac:dyDescent="0.25">
      <c r="B37" s="2"/>
      <c r="C37" s="2"/>
      <c r="D37" s="2"/>
      <c r="E37" s="2"/>
      <c r="F37" s="2"/>
      <c r="G37" s="2"/>
    </row>
  </sheetData>
  <sheetProtection password="DB37" sheet="1" objects="1" scenarios="1" selectLockedCells="1"/>
  <mergeCells count="17"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D19:F19"/>
    <mergeCell ref="K19:L19"/>
    <mergeCell ref="I23:J2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&amp;L&amp;G&amp;RVersion 19.01.2016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showGridLines="0" zoomScaleNormal="100" workbookViewId="0">
      <selection activeCell="B13" sqref="B13:C13"/>
    </sheetView>
  </sheetViews>
  <sheetFormatPr baseColWidth="10" defaultRowHeight="15" x14ac:dyDescent="0.25"/>
  <cols>
    <col min="1" max="1" width="1.42578125" style="7" customWidth="1"/>
    <col min="2" max="2" width="16.85546875" customWidth="1"/>
    <col min="3" max="3" width="15.7109375" customWidth="1"/>
    <col min="4" max="4" width="12.28515625" customWidth="1"/>
    <col min="5" max="5" width="12.140625" customWidth="1"/>
    <col min="6" max="6" width="11.140625" customWidth="1"/>
    <col min="7" max="7" width="5.5703125" hidden="1" customWidth="1"/>
    <col min="8" max="8" width="12.28515625" customWidth="1"/>
    <col min="9" max="9" width="4.28515625" customWidth="1"/>
    <col min="10" max="10" width="6.42578125" customWidth="1"/>
    <col min="11" max="11" width="6.140625" hidden="1" customWidth="1"/>
    <col min="12" max="12" width="8.85546875" hidden="1" customWidth="1"/>
    <col min="13" max="13" width="7.28515625" customWidth="1"/>
    <col min="14" max="14" width="3.7109375" customWidth="1"/>
    <col min="15" max="15" width="5" customWidth="1"/>
    <col min="16" max="16" width="1.140625" hidden="1" customWidth="1"/>
    <col min="17" max="17" width="9" hidden="1" customWidth="1"/>
    <col min="18" max="18" width="7.5703125" customWidth="1"/>
    <col min="19" max="19" width="11.42578125" hidden="1" customWidth="1"/>
    <col min="20" max="20" width="6.42578125" customWidth="1"/>
    <col min="21" max="21" width="3.42578125" hidden="1" customWidth="1"/>
    <col min="22" max="22" width="8.140625" hidden="1" customWidth="1"/>
  </cols>
  <sheetData>
    <row r="1" spans="2:22" s="7" customFormat="1" ht="5.25" customHeight="1" x14ac:dyDescent="0.25"/>
    <row r="2" spans="2:22" ht="18" x14ac:dyDescent="0.25">
      <c r="B2" s="10" t="s">
        <v>47</v>
      </c>
      <c r="C2" s="8"/>
      <c r="D2" s="9"/>
      <c r="E2" s="9"/>
      <c r="F2" s="3"/>
      <c r="G2" s="3"/>
      <c r="H2" s="3"/>
      <c r="I2" s="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6" customHeight="1" thickBot="1" x14ac:dyDescent="0.3">
      <c r="B3" s="8"/>
      <c r="C3" s="8"/>
      <c r="D3" s="9"/>
      <c r="E3" s="9"/>
      <c r="F3" s="3"/>
      <c r="G3" s="3"/>
      <c r="H3" s="3"/>
      <c r="I3" s="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25.5" customHeight="1" x14ac:dyDescent="0.25">
      <c r="B4" s="154" t="s">
        <v>46</v>
      </c>
      <c r="C4" s="155"/>
      <c r="D4" s="45">
        <v>2019</v>
      </c>
      <c r="E4" s="45">
        <v>2020</v>
      </c>
      <c r="F4" s="45">
        <v>2021</v>
      </c>
      <c r="G4" s="48"/>
      <c r="H4" s="46">
        <v>2022</v>
      </c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7.25" customHeight="1" x14ac:dyDescent="0.25">
      <c r="B5" s="156" t="s">
        <v>56</v>
      </c>
      <c r="C5" s="157"/>
      <c r="D5" s="57"/>
      <c r="E5" s="57"/>
      <c r="F5" s="57"/>
      <c r="G5" s="57"/>
      <c r="H5" s="63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7.25" customHeight="1" x14ac:dyDescent="0.25">
      <c r="B6" s="156" t="s">
        <v>57</v>
      </c>
      <c r="C6" s="157"/>
      <c r="D6" s="57"/>
      <c r="E6" s="57"/>
      <c r="F6" s="57"/>
      <c r="G6" s="57"/>
      <c r="H6" s="63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7.25" customHeight="1" x14ac:dyDescent="0.25">
      <c r="B7" s="156"/>
      <c r="C7" s="157"/>
      <c r="D7" s="57"/>
      <c r="E7" s="57"/>
      <c r="F7" s="57"/>
      <c r="G7" s="57"/>
      <c r="H7" s="63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7.25" customHeight="1" x14ac:dyDescent="0.25">
      <c r="B8" s="146"/>
      <c r="C8" s="147"/>
      <c r="D8" s="57"/>
      <c r="E8" s="57"/>
      <c r="F8" s="57"/>
      <c r="G8" s="57"/>
      <c r="H8" s="63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7.25" customHeight="1" x14ac:dyDescent="0.25">
      <c r="B9" s="146"/>
      <c r="C9" s="147"/>
      <c r="D9" s="57"/>
      <c r="E9" s="57"/>
      <c r="F9" s="57"/>
      <c r="G9" s="57"/>
      <c r="H9" s="63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7.25" customHeight="1" x14ac:dyDescent="0.25">
      <c r="B10" s="146"/>
      <c r="C10" s="147"/>
      <c r="D10" s="57"/>
      <c r="E10" s="57"/>
      <c r="F10" s="57"/>
      <c r="G10" s="57"/>
      <c r="H10" s="63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7.25" customHeight="1" x14ac:dyDescent="0.25">
      <c r="B11" s="146"/>
      <c r="C11" s="147"/>
      <c r="D11" s="57"/>
      <c r="E11" s="57"/>
      <c r="F11" s="57"/>
      <c r="G11" s="57"/>
      <c r="H11" s="63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7.25" customHeight="1" x14ac:dyDescent="0.25">
      <c r="B12" s="146"/>
      <c r="C12" s="147"/>
      <c r="D12" s="57"/>
      <c r="E12" s="57"/>
      <c r="F12" s="57"/>
      <c r="G12" s="57"/>
      <c r="H12" s="63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7.25" customHeight="1" x14ac:dyDescent="0.25">
      <c r="B13" s="146"/>
      <c r="C13" s="147"/>
      <c r="D13" s="57"/>
      <c r="E13" s="57"/>
      <c r="F13" s="57"/>
      <c r="G13" s="57"/>
      <c r="H13" s="63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 x14ac:dyDescent="0.25">
      <c r="B14" s="146"/>
      <c r="C14" s="147"/>
      <c r="D14" s="57"/>
      <c r="E14" s="57"/>
      <c r="F14" s="57"/>
      <c r="G14" s="57"/>
      <c r="H14" s="63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7.25" customHeight="1" x14ac:dyDescent="0.25">
      <c r="B15" s="146"/>
      <c r="C15" s="147"/>
      <c r="D15" s="57"/>
      <c r="E15" s="57"/>
      <c r="F15" s="57"/>
      <c r="G15" s="57"/>
      <c r="H15" s="63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7.25" customHeight="1" x14ac:dyDescent="0.25">
      <c r="B16" s="146"/>
      <c r="C16" s="147"/>
      <c r="D16" s="57"/>
      <c r="E16" s="57"/>
      <c r="F16" s="57"/>
      <c r="G16" s="57"/>
      <c r="H16" s="63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6.5" customHeight="1" thickBot="1" x14ac:dyDescent="0.3">
      <c r="B17" s="148" t="s">
        <v>25</v>
      </c>
      <c r="C17" s="149"/>
      <c r="D17" s="35">
        <f>SUM(D5:D16)</f>
        <v>0</v>
      </c>
      <c r="E17" s="35">
        <f t="shared" ref="E17:F17" si="0">SUM(E5:E16)</f>
        <v>0</v>
      </c>
      <c r="F17" s="35">
        <f t="shared" si="0"/>
        <v>0</v>
      </c>
      <c r="G17" s="35">
        <f t="shared" ref="G17" si="1">SUM(G5:G8)</f>
        <v>0</v>
      </c>
      <c r="H17" s="36">
        <f>SUM(H5:H16)</f>
        <v>0</v>
      </c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11"/>
      <c r="C18" s="11"/>
      <c r="D18" s="41"/>
      <c r="E18" s="42"/>
      <c r="F18" s="42"/>
      <c r="G18" s="43"/>
      <c r="H18" s="41"/>
      <c r="I18" s="41"/>
      <c r="J18" s="41"/>
      <c r="K18" s="44"/>
      <c r="L18" s="44"/>
      <c r="M18" s="41"/>
      <c r="N18" s="41"/>
      <c r="O18" s="41"/>
      <c r="P18" s="41"/>
      <c r="Q18" s="41"/>
      <c r="R18" s="41"/>
      <c r="S18" s="42"/>
      <c r="T18" s="42"/>
      <c r="U18" s="11"/>
      <c r="V18" s="12"/>
    </row>
    <row r="19" spans="2:22" ht="15.75" thickBot="1" x14ac:dyDescent="0.3">
      <c r="B19" s="33" t="s">
        <v>26</v>
      </c>
      <c r="C19" s="34"/>
      <c r="D19" s="136">
        <f>D17+E17+F17+H17</f>
        <v>0</v>
      </c>
      <c r="E19" s="137"/>
      <c r="F19" s="138"/>
      <c r="G19" s="47" t="e">
        <f>#REF!+#REF!+#REF!</f>
        <v>#REF!</v>
      </c>
      <c r="H19" s="38"/>
      <c r="I19" s="16"/>
      <c r="J19" s="16"/>
      <c r="K19" s="150" t="e">
        <f>G19*M19</f>
        <v>#REF!</v>
      </c>
      <c r="L19" s="151"/>
      <c r="M19" s="38"/>
      <c r="N19" s="16"/>
      <c r="O19" s="16"/>
      <c r="P19" s="16"/>
      <c r="Q19" s="20"/>
      <c r="R19" s="19"/>
      <c r="S19" s="19"/>
      <c r="T19" s="19"/>
      <c r="U19" s="19"/>
      <c r="V19" s="19"/>
    </row>
    <row r="20" spans="2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1"/>
      <c r="O20" s="11"/>
      <c r="P20" s="11"/>
      <c r="Q20" s="11"/>
      <c r="R20" s="11"/>
      <c r="S20" s="19"/>
      <c r="T20" s="19"/>
      <c r="U20" s="19"/>
      <c r="V20" s="19"/>
    </row>
    <row r="21" spans="2:22" x14ac:dyDescent="0.25">
      <c r="B21" s="15"/>
      <c r="C21" s="9"/>
      <c r="D21" s="9"/>
      <c r="E21" s="9"/>
      <c r="F21" s="9"/>
      <c r="G21" s="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9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86"/>
      <c r="C23" s="87"/>
      <c r="D23" s="88"/>
      <c r="E23" s="90"/>
      <c r="F23" s="87"/>
      <c r="G23" s="86"/>
      <c r="H23" s="86"/>
      <c r="I23" s="152"/>
      <c r="J23" s="152"/>
      <c r="K23" s="86"/>
      <c r="L23" s="89"/>
      <c r="M23" s="91"/>
      <c r="N23" s="91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5"/>
      <c r="C24" s="15"/>
      <c r="D24" s="15"/>
      <c r="E24" s="15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15"/>
      <c r="C25" s="15"/>
      <c r="D25" s="15"/>
      <c r="E25" s="15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15"/>
      <c r="C26" s="15"/>
      <c r="D26" s="15"/>
      <c r="E26" s="15"/>
      <c r="F26" s="15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15"/>
      <c r="C27" s="15"/>
      <c r="D27" s="15"/>
      <c r="E27" s="15"/>
      <c r="F27" s="15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25">
      <c r="B28" s="15"/>
      <c r="C28" s="15"/>
      <c r="D28" s="15"/>
      <c r="E28" s="15"/>
      <c r="F28" s="15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25">
      <c r="B29" s="15"/>
      <c r="C29" s="15"/>
      <c r="D29" s="15"/>
      <c r="E29" s="15"/>
      <c r="F29" s="15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x14ac:dyDescent="0.25">
      <c r="B30" s="15"/>
      <c r="C30" s="15"/>
      <c r="D30" s="15"/>
      <c r="E30" s="15"/>
      <c r="F30" s="15"/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x14ac:dyDescent="0.25">
      <c r="B31" s="15"/>
      <c r="C31" s="15"/>
      <c r="D31" s="15"/>
      <c r="E31" s="15"/>
      <c r="F31" s="15"/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x14ac:dyDescent="0.25">
      <c r="B32" s="15"/>
      <c r="C32" s="15"/>
      <c r="D32" s="15"/>
      <c r="E32" s="15"/>
      <c r="F32" s="15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25">
      <c r="B33" s="15"/>
      <c r="C33" s="15"/>
      <c r="D33" s="15"/>
      <c r="E33" s="15"/>
      <c r="F33" s="15"/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x14ac:dyDescent="0.25">
      <c r="B34" s="1"/>
      <c r="C34" s="1"/>
      <c r="D34" s="1"/>
      <c r="E34" s="1"/>
      <c r="F34" s="1"/>
      <c r="G34" s="1"/>
    </row>
    <row r="35" spans="2:22" x14ac:dyDescent="0.25">
      <c r="B35" s="1"/>
      <c r="C35" s="1"/>
      <c r="D35" s="1"/>
      <c r="E35" s="1"/>
      <c r="F35" s="1"/>
      <c r="G35" s="1"/>
    </row>
    <row r="36" spans="2:22" x14ac:dyDescent="0.25">
      <c r="B36" s="2"/>
      <c r="C36" s="2"/>
      <c r="D36" s="2"/>
      <c r="E36" s="2"/>
      <c r="F36" s="2"/>
      <c r="G36" s="2"/>
    </row>
    <row r="37" spans="2:22" x14ac:dyDescent="0.25">
      <c r="B37" s="2"/>
      <c r="C37" s="2"/>
      <c r="D37" s="2"/>
      <c r="E37" s="2"/>
      <c r="F37" s="2"/>
      <c r="G37" s="2"/>
    </row>
  </sheetData>
  <sheetProtection password="DB37" sheet="1" objects="1" scenarios="1" selectLockedCells="1"/>
  <mergeCells count="17">
    <mergeCell ref="K19:L19"/>
    <mergeCell ref="D19:F19"/>
    <mergeCell ref="B5:C5"/>
    <mergeCell ref="B6:C6"/>
    <mergeCell ref="B7:C7"/>
    <mergeCell ref="B8:C8"/>
    <mergeCell ref="B17:C17"/>
    <mergeCell ref="B13:C13"/>
    <mergeCell ref="B14:C14"/>
    <mergeCell ref="B15:C15"/>
    <mergeCell ref="B16:C16"/>
    <mergeCell ref="I23:J23"/>
    <mergeCell ref="B4:C4"/>
    <mergeCell ref="B9:C9"/>
    <mergeCell ref="B10:C10"/>
    <mergeCell ref="B11:C11"/>
    <mergeCell ref="B12:C1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&amp;L&amp;G&amp;RVersion 19.01.2016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showGridLines="0" zoomScaleNormal="100" workbookViewId="0">
      <selection activeCell="H16" sqref="H16"/>
    </sheetView>
  </sheetViews>
  <sheetFormatPr baseColWidth="10" defaultRowHeight="15" x14ac:dyDescent="0.25"/>
  <cols>
    <col min="1" max="1" width="1.42578125" style="7" customWidth="1"/>
    <col min="2" max="2" width="16.85546875" customWidth="1"/>
    <col min="3" max="3" width="20.5703125" customWidth="1"/>
    <col min="4" max="4" width="12.28515625" customWidth="1"/>
    <col min="5" max="5" width="12.140625" customWidth="1"/>
    <col min="6" max="6" width="11.140625" customWidth="1"/>
    <col min="7" max="7" width="5.5703125" hidden="1" customWidth="1"/>
    <col min="8" max="8" width="12.28515625" customWidth="1"/>
    <col min="9" max="9" width="4.28515625" customWidth="1"/>
    <col min="10" max="10" width="6.42578125" customWidth="1"/>
    <col min="11" max="11" width="6.140625" hidden="1" customWidth="1"/>
    <col min="12" max="12" width="8.85546875" hidden="1" customWidth="1"/>
    <col min="13" max="13" width="7.28515625" customWidth="1"/>
    <col min="14" max="14" width="3.7109375" customWidth="1"/>
    <col min="15" max="15" width="5" customWidth="1"/>
    <col min="16" max="16" width="1.140625" hidden="1" customWidth="1"/>
    <col min="17" max="17" width="9" hidden="1" customWidth="1"/>
    <col min="18" max="18" width="7.5703125" customWidth="1"/>
    <col min="19" max="19" width="11.42578125" hidden="1" customWidth="1"/>
    <col min="20" max="20" width="6.42578125" customWidth="1"/>
    <col min="21" max="21" width="3.42578125" hidden="1" customWidth="1"/>
    <col min="22" max="22" width="8.140625" hidden="1" customWidth="1"/>
  </cols>
  <sheetData>
    <row r="1" spans="2:22" s="7" customFormat="1" ht="5.25" customHeight="1" x14ac:dyDescent="0.25"/>
    <row r="2" spans="2:22" ht="18" x14ac:dyDescent="0.25">
      <c r="B2" s="10" t="s">
        <v>43</v>
      </c>
      <c r="C2" s="8"/>
      <c r="D2" s="9"/>
      <c r="E2" s="9"/>
      <c r="F2" s="3"/>
      <c r="G2" s="3"/>
      <c r="H2" s="3"/>
      <c r="I2" s="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6" customHeight="1" thickBot="1" x14ac:dyDescent="0.3">
      <c r="B3" s="8"/>
      <c r="C3" s="8"/>
      <c r="D3" s="9"/>
      <c r="E3" s="9"/>
      <c r="F3" s="3"/>
      <c r="G3" s="3"/>
      <c r="H3" s="3"/>
      <c r="I3" s="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25.5" customHeight="1" x14ac:dyDescent="0.25">
      <c r="B4" s="154" t="s">
        <v>20</v>
      </c>
      <c r="C4" s="155"/>
      <c r="D4" s="45">
        <v>2019</v>
      </c>
      <c r="E4" s="45">
        <v>2020</v>
      </c>
      <c r="F4" s="45">
        <v>2021</v>
      </c>
      <c r="G4" s="48"/>
      <c r="H4" s="46">
        <v>2022</v>
      </c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7.25" customHeight="1" x14ac:dyDescent="0.25">
      <c r="B5" s="158" t="s">
        <v>54</v>
      </c>
      <c r="C5" s="159"/>
      <c r="D5" s="57"/>
      <c r="E5" s="57"/>
      <c r="F5" s="57"/>
      <c r="G5" s="57"/>
      <c r="H5" s="63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7.25" customHeight="1" x14ac:dyDescent="0.25">
      <c r="B6" s="158" t="s">
        <v>55</v>
      </c>
      <c r="C6" s="159"/>
      <c r="D6" s="57"/>
      <c r="E6" s="57"/>
      <c r="F6" s="57"/>
      <c r="G6" s="57"/>
      <c r="H6" s="63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7.25" customHeight="1" x14ac:dyDescent="0.25">
      <c r="B7" s="160" t="s">
        <v>71</v>
      </c>
      <c r="C7" s="161"/>
      <c r="D7" s="57"/>
      <c r="E7" s="57"/>
      <c r="F7" s="57"/>
      <c r="G7" s="57"/>
      <c r="H7" s="63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7.25" customHeight="1" x14ac:dyDescent="0.25">
      <c r="B8" s="146"/>
      <c r="C8" s="147"/>
      <c r="D8" s="57"/>
      <c r="E8" s="57"/>
      <c r="F8" s="57"/>
      <c r="G8" s="57"/>
      <c r="H8" s="63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7.25" customHeight="1" x14ac:dyDescent="0.25">
      <c r="B9" s="146"/>
      <c r="C9" s="147"/>
      <c r="D9" s="57"/>
      <c r="E9" s="57"/>
      <c r="F9" s="57"/>
      <c r="G9" s="57"/>
      <c r="H9" s="63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7.25" customHeight="1" x14ac:dyDescent="0.25">
      <c r="B10" s="146"/>
      <c r="C10" s="147"/>
      <c r="D10" s="57"/>
      <c r="E10" s="57"/>
      <c r="F10" s="57"/>
      <c r="G10" s="57"/>
      <c r="H10" s="63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7.25" customHeight="1" x14ac:dyDescent="0.25">
      <c r="B11" s="146"/>
      <c r="C11" s="147"/>
      <c r="D11" s="57"/>
      <c r="E11" s="57"/>
      <c r="F11" s="57"/>
      <c r="G11" s="57"/>
      <c r="H11" s="63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7.25" customHeight="1" x14ac:dyDescent="0.25">
      <c r="B12" s="146"/>
      <c r="C12" s="147"/>
      <c r="D12" s="57"/>
      <c r="E12" s="57"/>
      <c r="F12" s="57"/>
      <c r="G12" s="57"/>
      <c r="H12" s="63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7.25" customHeight="1" x14ac:dyDescent="0.25">
      <c r="B13" s="146"/>
      <c r="C13" s="147"/>
      <c r="D13" s="57"/>
      <c r="E13" s="57"/>
      <c r="F13" s="57"/>
      <c r="G13" s="57"/>
      <c r="H13" s="63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 x14ac:dyDescent="0.25">
      <c r="B14" s="146"/>
      <c r="C14" s="147"/>
      <c r="D14" s="57"/>
      <c r="E14" s="57"/>
      <c r="F14" s="57"/>
      <c r="G14" s="57"/>
      <c r="H14" s="63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7.25" customHeight="1" x14ac:dyDescent="0.25">
      <c r="B15" s="146"/>
      <c r="C15" s="147"/>
      <c r="D15" s="57"/>
      <c r="E15" s="57"/>
      <c r="F15" s="57"/>
      <c r="G15" s="57"/>
      <c r="H15" s="63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7.25" customHeight="1" x14ac:dyDescent="0.25">
      <c r="B16" s="146"/>
      <c r="C16" s="147"/>
      <c r="D16" s="57"/>
      <c r="E16" s="57"/>
      <c r="F16" s="57"/>
      <c r="G16" s="57"/>
      <c r="H16" s="63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6.5" customHeight="1" thickBot="1" x14ac:dyDescent="0.3">
      <c r="B17" s="148" t="s">
        <v>25</v>
      </c>
      <c r="C17" s="149"/>
      <c r="D17" s="35">
        <f>SUM(D5:D16)</f>
        <v>0</v>
      </c>
      <c r="E17" s="35">
        <f t="shared" ref="E17:F17" si="0">SUM(E5:E16)</f>
        <v>0</v>
      </c>
      <c r="F17" s="35">
        <f t="shared" si="0"/>
        <v>0</v>
      </c>
      <c r="G17" s="35">
        <f t="shared" ref="G17" si="1">SUM(G5:G8)</f>
        <v>0</v>
      </c>
      <c r="H17" s="36">
        <f>SUM(H5:H16)</f>
        <v>0</v>
      </c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11"/>
      <c r="C18" s="11"/>
      <c r="D18" s="41"/>
      <c r="E18" s="42"/>
      <c r="F18" s="42"/>
      <c r="G18" s="43"/>
      <c r="H18" s="41"/>
      <c r="I18" s="41"/>
      <c r="J18" s="41"/>
      <c r="K18" s="44"/>
      <c r="L18" s="44"/>
      <c r="M18" s="41"/>
      <c r="N18" s="41"/>
      <c r="O18" s="41"/>
      <c r="P18" s="41"/>
      <c r="Q18" s="41"/>
      <c r="R18" s="41"/>
      <c r="S18" s="42"/>
      <c r="T18" s="42"/>
      <c r="U18" s="11"/>
      <c r="V18" s="12"/>
    </row>
    <row r="19" spans="2:22" ht="15.75" thickBot="1" x14ac:dyDescent="0.3">
      <c r="B19" s="33" t="s">
        <v>26</v>
      </c>
      <c r="C19" s="34"/>
      <c r="D19" s="136">
        <f>D17+E17+F17+H17</f>
        <v>0</v>
      </c>
      <c r="E19" s="137"/>
      <c r="F19" s="138"/>
      <c r="G19" s="97" t="e">
        <f>#REF!+#REF!+#REF!</f>
        <v>#REF!</v>
      </c>
      <c r="H19" s="38"/>
      <c r="I19" s="16"/>
      <c r="J19" s="16"/>
      <c r="K19" s="150" t="e">
        <f>G19*M19</f>
        <v>#REF!</v>
      </c>
      <c r="L19" s="151"/>
      <c r="M19" s="38"/>
      <c r="N19" s="16"/>
      <c r="O19" s="16"/>
      <c r="P19" s="16"/>
      <c r="Q19" s="20"/>
      <c r="R19" s="19"/>
      <c r="S19" s="19"/>
      <c r="T19" s="19"/>
      <c r="U19" s="19"/>
      <c r="V19" s="19"/>
    </row>
    <row r="20" spans="2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1"/>
      <c r="O20" s="11"/>
      <c r="P20" s="11"/>
      <c r="Q20" s="11"/>
      <c r="R20" s="11"/>
      <c r="S20" s="19"/>
      <c r="T20" s="19"/>
      <c r="U20" s="19"/>
      <c r="V20" s="19"/>
    </row>
    <row r="21" spans="2:22" x14ac:dyDescent="0.25">
      <c r="B21" s="15" t="s">
        <v>24</v>
      </c>
      <c r="C21" s="9"/>
      <c r="D21" s="9"/>
      <c r="E21" s="9"/>
      <c r="F21" s="9"/>
      <c r="G21" s="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9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86"/>
      <c r="C23" s="87"/>
      <c r="D23" s="96"/>
      <c r="E23" s="90"/>
      <c r="F23" s="87"/>
      <c r="G23" s="86"/>
      <c r="H23" s="86"/>
      <c r="I23" s="152"/>
      <c r="J23" s="152"/>
      <c r="K23" s="86"/>
      <c r="L23" s="89"/>
      <c r="M23" s="91"/>
      <c r="N23" s="91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5"/>
      <c r="C24" s="15"/>
      <c r="D24" s="15"/>
      <c r="E24" s="15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15"/>
      <c r="C25" s="15"/>
      <c r="D25" s="15"/>
      <c r="E25" s="15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15"/>
      <c r="C26" s="15"/>
      <c r="D26" s="15"/>
      <c r="E26" s="15"/>
      <c r="F26" s="15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15"/>
      <c r="C27" s="15"/>
      <c r="D27" s="15"/>
      <c r="E27" s="15"/>
      <c r="F27" s="15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25">
      <c r="B28" s="15"/>
      <c r="C28" s="15"/>
      <c r="D28" s="15"/>
      <c r="E28" s="15"/>
      <c r="F28" s="15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25">
      <c r="B29" s="15"/>
      <c r="C29" s="15"/>
      <c r="D29" s="15"/>
      <c r="E29" s="15"/>
      <c r="F29" s="15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x14ac:dyDescent="0.25">
      <c r="B30" s="15"/>
      <c r="C30" s="15"/>
      <c r="D30" s="15"/>
      <c r="E30" s="15"/>
      <c r="F30" s="15"/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x14ac:dyDescent="0.25">
      <c r="B31" s="15"/>
      <c r="C31" s="15"/>
      <c r="D31" s="15"/>
      <c r="E31" s="15"/>
      <c r="F31" s="15"/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x14ac:dyDescent="0.25">
      <c r="B32" s="15"/>
      <c r="C32" s="15"/>
      <c r="D32" s="15"/>
      <c r="E32" s="15"/>
      <c r="F32" s="15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25">
      <c r="B33" s="15"/>
      <c r="C33" s="15"/>
      <c r="D33" s="15"/>
      <c r="E33" s="15"/>
      <c r="F33" s="15"/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x14ac:dyDescent="0.25">
      <c r="B34" s="1"/>
      <c r="C34" s="1"/>
      <c r="D34" s="1"/>
      <c r="E34" s="1"/>
      <c r="F34" s="1"/>
      <c r="G34" s="1"/>
    </row>
    <row r="35" spans="2:22" x14ac:dyDescent="0.25">
      <c r="B35" s="1"/>
      <c r="C35" s="1"/>
      <c r="D35" s="1"/>
      <c r="E35" s="1"/>
      <c r="F35" s="1"/>
      <c r="G35" s="1"/>
    </row>
    <row r="36" spans="2:22" x14ac:dyDescent="0.25">
      <c r="B36" s="2"/>
      <c r="C36" s="2"/>
      <c r="D36" s="2"/>
      <c r="E36" s="2"/>
      <c r="F36" s="2"/>
      <c r="G36" s="2"/>
    </row>
    <row r="37" spans="2:22" x14ac:dyDescent="0.25">
      <c r="B37" s="2"/>
      <c r="C37" s="2"/>
      <c r="D37" s="2"/>
      <c r="E37" s="2"/>
      <c r="F37" s="2"/>
      <c r="G37" s="2"/>
    </row>
  </sheetData>
  <sheetProtection password="DB37" sheet="1" objects="1" scenarios="1" selectLockedCells="1"/>
  <mergeCells count="17"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6"/>
    <mergeCell ref="B17:C17"/>
    <mergeCell ref="D19:F19"/>
    <mergeCell ref="K19:L19"/>
    <mergeCell ref="I23:J2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&amp;L&amp;G&amp;RVersion 19.01.2016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showGridLines="0" zoomScaleNormal="100" workbookViewId="0">
      <selection activeCell="B12" sqref="B12:C12"/>
    </sheetView>
  </sheetViews>
  <sheetFormatPr baseColWidth="10" defaultRowHeight="15" x14ac:dyDescent="0.25"/>
  <cols>
    <col min="1" max="1" width="1.42578125" style="7" customWidth="1"/>
    <col min="2" max="2" width="16.85546875" customWidth="1"/>
    <col min="3" max="3" width="20.5703125" customWidth="1"/>
    <col min="4" max="4" width="12.28515625" customWidth="1"/>
    <col min="5" max="5" width="12.140625" customWidth="1"/>
    <col min="6" max="6" width="11.140625" customWidth="1"/>
    <col min="7" max="7" width="5.5703125" hidden="1" customWidth="1"/>
    <col min="8" max="8" width="12.28515625" customWidth="1"/>
    <col min="9" max="9" width="4.28515625" customWidth="1"/>
    <col min="10" max="10" width="6.42578125" customWidth="1"/>
    <col min="11" max="11" width="6.140625" hidden="1" customWidth="1"/>
    <col min="12" max="12" width="8.85546875" hidden="1" customWidth="1"/>
    <col min="13" max="13" width="7.28515625" customWidth="1"/>
    <col min="14" max="14" width="3.7109375" customWidth="1"/>
    <col min="15" max="15" width="5" customWidth="1"/>
    <col min="16" max="16" width="1.140625" hidden="1" customWidth="1"/>
    <col min="17" max="17" width="9" hidden="1" customWidth="1"/>
    <col min="18" max="18" width="7.5703125" customWidth="1"/>
    <col min="19" max="19" width="11.42578125" hidden="1" customWidth="1"/>
    <col min="20" max="20" width="6.42578125" customWidth="1"/>
    <col min="21" max="21" width="3.42578125" hidden="1" customWidth="1"/>
    <col min="22" max="22" width="8.140625" hidden="1" customWidth="1"/>
  </cols>
  <sheetData>
    <row r="1" spans="2:22" s="7" customFormat="1" ht="5.25" customHeight="1" x14ac:dyDescent="0.25"/>
    <row r="2" spans="2:22" ht="18" x14ac:dyDescent="0.25">
      <c r="B2" s="10" t="s">
        <v>76</v>
      </c>
      <c r="C2" s="8"/>
      <c r="D2" s="9"/>
      <c r="E2" s="9"/>
      <c r="F2" s="3"/>
      <c r="G2" s="3"/>
      <c r="H2" s="3"/>
      <c r="I2" s="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ht="6" customHeight="1" thickBot="1" x14ac:dyDescent="0.3">
      <c r="B3" s="8"/>
      <c r="C3" s="8"/>
      <c r="D3" s="9"/>
      <c r="E3" s="9"/>
      <c r="F3" s="3"/>
      <c r="G3" s="3"/>
      <c r="H3" s="3"/>
      <c r="I3" s="4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2" ht="25.5" customHeight="1" x14ac:dyDescent="0.25">
      <c r="B4" s="154" t="s">
        <v>20</v>
      </c>
      <c r="C4" s="155"/>
      <c r="D4" s="45">
        <v>2019</v>
      </c>
      <c r="E4" s="45">
        <v>2020</v>
      </c>
      <c r="F4" s="45">
        <v>2021</v>
      </c>
      <c r="G4" s="48"/>
      <c r="H4" s="46">
        <v>2022</v>
      </c>
      <c r="I4" s="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2" ht="17.25" customHeight="1" x14ac:dyDescent="0.25">
      <c r="B5" s="158" t="s">
        <v>72</v>
      </c>
      <c r="C5" s="159"/>
      <c r="D5" s="57"/>
      <c r="E5" s="57"/>
      <c r="F5" s="57"/>
      <c r="G5" s="57">
        <v>20</v>
      </c>
      <c r="H5" s="63"/>
      <c r="I5" s="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2" ht="17.25" customHeight="1" x14ac:dyDescent="0.25">
      <c r="B6" s="158" t="s">
        <v>73</v>
      </c>
      <c r="C6" s="159"/>
      <c r="D6" s="57"/>
      <c r="E6" s="57"/>
      <c r="F6" s="57"/>
      <c r="G6" s="57">
        <v>30</v>
      </c>
      <c r="H6" s="63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2" ht="17.25" customHeight="1" x14ac:dyDescent="0.25">
      <c r="B7" s="158" t="s">
        <v>74</v>
      </c>
      <c r="C7" s="159"/>
      <c r="D7" s="57"/>
      <c r="E7" s="57"/>
      <c r="F7" s="57"/>
      <c r="G7" s="57">
        <v>25</v>
      </c>
      <c r="H7" s="63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2" ht="17.25" customHeight="1" x14ac:dyDescent="0.25">
      <c r="B8" s="158" t="s">
        <v>75</v>
      </c>
      <c r="C8" s="159"/>
      <c r="D8" s="57"/>
      <c r="E8" s="57"/>
      <c r="F8" s="57"/>
      <c r="G8" s="57">
        <v>40</v>
      </c>
      <c r="H8" s="63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2" ht="17.25" customHeight="1" x14ac:dyDescent="0.25">
      <c r="B9" s="146"/>
      <c r="C9" s="147"/>
      <c r="D9" s="57"/>
      <c r="E9" s="57"/>
      <c r="F9" s="57"/>
      <c r="G9" s="57"/>
      <c r="H9" s="63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7.25" customHeight="1" x14ac:dyDescent="0.25">
      <c r="B10" s="146"/>
      <c r="C10" s="147"/>
      <c r="D10" s="57"/>
      <c r="E10" s="57"/>
      <c r="F10" s="57"/>
      <c r="G10" s="57"/>
      <c r="H10" s="63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2:22" ht="17.25" customHeight="1" x14ac:dyDescent="0.25">
      <c r="B11" s="146"/>
      <c r="C11" s="147"/>
      <c r="D11" s="57"/>
      <c r="E11" s="57"/>
      <c r="F11" s="57"/>
      <c r="G11" s="57"/>
      <c r="H11" s="63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2:22" ht="17.25" customHeight="1" x14ac:dyDescent="0.25">
      <c r="B12" s="146"/>
      <c r="C12" s="147"/>
      <c r="D12" s="57"/>
      <c r="E12" s="57"/>
      <c r="F12" s="57"/>
      <c r="G12" s="57"/>
      <c r="H12" s="63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ht="17.25" customHeight="1" x14ac:dyDescent="0.25">
      <c r="B13" s="146"/>
      <c r="C13" s="147"/>
      <c r="D13" s="57"/>
      <c r="E13" s="57"/>
      <c r="F13" s="57"/>
      <c r="G13" s="57"/>
      <c r="H13" s="63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ht="17.25" customHeight="1" x14ac:dyDescent="0.25">
      <c r="B14" s="146"/>
      <c r="C14" s="147"/>
      <c r="D14" s="57"/>
      <c r="E14" s="57"/>
      <c r="F14" s="57"/>
      <c r="G14" s="57"/>
      <c r="H14" s="63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ht="17.25" customHeight="1" x14ac:dyDescent="0.25">
      <c r="B15" s="146"/>
      <c r="C15" s="147"/>
      <c r="D15" s="57"/>
      <c r="E15" s="57"/>
      <c r="F15" s="57"/>
      <c r="G15" s="57"/>
      <c r="H15" s="63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ht="17.25" customHeight="1" x14ac:dyDescent="0.25">
      <c r="B16" s="146"/>
      <c r="C16" s="147"/>
      <c r="D16" s="57"/>
      <c r="E16" s="57"/>
      <c r="F16" s="57"/>
      <c r="G16" s="57"/>
      <c r="H16" s="63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ht="16.5" customHeight="1" thickBot="1" x14ac:dyDescent="0.3">
      <c r="B17" s="148" t="s">
        <v>25</v>
      </c>
      <c r="C17" s="149"/>
      <c r="D17" s="35">
        <f>SUM(D5:D16)</f>
        <v>0</v>
      </c>
      <c r="E17" s="35">
        <f t="shared" ref="E17:F17" si="0">SUM(E5:E16)</f>
        <v>0</v>
      </c>
      <c r="F17" s="35">
        <f t="shared" si="0"/>
        <v>0</v>
      </c>
      <c r="G17" s="35">
        <f t="shared" ref="G17" si="1">SUM(G5:G8)</f>
        <v>115</v>
      </c>
      <c r="H17" s="36">
        <f>SUM(H5:H16)</f>
        <v>0</v>
      </c>
      <c r="I17" s="2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ht="15.75" thickBot="1" x14ac:dyDescent="0.3">
      <c r="B18" s="11"/>
      <c r="C18" s="11"/>
      <c r="D18" s="41"/>
      <c r="E18" s="42"/>
      <c r="F18" s="42"/>
      <c r="G18" s="43"/>
      <c r="H18" s="41"/>
      <c r="I18" s="41"/>
      <c r="J18" s="41"/>
      <c r="K18" s="44"/>
      <c r="L18" s="44"/>
      <c r="M18" s="41"/>
      <c r="N18" s="41"/>
      <c r="O18" s="41"/>
      <c r="P18" s="41"/>
      <c r="Q18" s="41"/>
      <c r="R18" s="41"/>
      <c r="S18" s="42"/>
      <c r="T18" s="42"/>
      <c r="U18" s="11"/>
      <c r="V18" s="12"/>
    </row>
    <row r="19" spans="2:22" ht="15.75" thickBot="1" x14ac:dyDescent="0.3">
      <c r="B19" s="33" t="s">
        <v>26</v>
      </c>
      <c r="C19" s="34"/>
      <c r="D19" s="136">
        <f>D17+E17+F17+H17</f>
        <v>0</v>
      </c>
      <c r="E19" s="137"/>
      <c r="F19" s="138"/>
      <c r="G19" s="116" t="e">
        <f>#REF!+#REF!+#REF!</f>
        <v>#REF!</v>
      </c>
      <c r="H19" s="38"/>
      <c r="I19" s="16"/>
      <c r="J19" s="16"/>
      <c r="K19" s="150" t="e">
        <f>G19*M19</f>
        <v>#REF!</v>
      </c>
      <c r="L19" s="151"/>
      <c r="M19" s="38"/>
      <c r="N19" s="16"/>
      <c r="O19" s="16"/>
      <c r="P19" s="16"/>
      <c r="Q19" s="20"/>
      <c r="R19" s="19"/>
      <c r="S19" s="19"/>
      <c r="T19" s="19"/>
      <c r="U19" s="19"/>
      <c r="V19" s="19"/>
    </row>
    <row r="20" spans="2:2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1"/>
      <c r="O20" s="11"/>
      <c r="P20" s="11"/>
      <c r="Q20" s="11"/>
      <c r="R20" s="11"/>
      <c r="S20" s="19"/>
      <c r="T20" s="19"/>
      <c r="U20" s="19"/>
      <c r="V20" s="19"/>
    </row>
    <row r="21" spans="2:22" x14ac:dyDescent="0.25">
      <c r="B21" s="15" t="s">
        <v>24</v>
      </c>
      <c r="C21" s="9"/>
      <c r="D21" s="9"/>
      <c r="E21" s="9"/>
      <c r="F21" s="9"/>
      <c r="G21" s="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25">
      <c r="B22" s="9"/>
      <c r="C22" s="9"/>
      <c r="D22" s="9"/>
      <c r="E22" s="9"/>
      <c r="F22" s="9"/>
      <c r="G22" s="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x14ac:dyDescent="0.25">
      <c r="B23" s="86"/>
      <c r="C23" s="87"/>
      <c r="D23" s="115"/>
      <c r="E23" s="90"/>
      <c r="F23" s="87"/>
      <c r="G23" s="86"/>
      <c r="H23" s="86"/>
      <c r="I23" s="152"/>
      <c r="J23" s="152"/>
      <c r="K23" s="86"/>
      <c r="L23" s="89"/>
      <c r="M23" s="91"/>
      <c r="N23" s="91"/>
      <c r="O23" s="19"/>
      <c r="P23" s="19"/>
      <c r="Q23" s="19"/>
      <c r="R23" s="19"/>
      <c r="S23" s="19"/>
      <c r="T23" s="19"/>
      <c r="U23" s="19"/>
      <c r="V23" s="19"/>
    </row>
    <row r="24" spans="2:22" x14ac:dyDescent="0.25">
      <c r="B24" s="15"/>
      <c r="C24" s="15"/>
      <c r="D24" s="15"/>
      <c r="E24" s="15"/>
      <c r="F24" s="15"/>
      <c r="G24" s="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25">
      <c r="B25" s="15"/>
      <c r="C25" s="15"/>
      <c r="D25" s="15"/>
      <c r="E25" s="15"/>
      <c r="F25" s="15"/>
      <c r="G25" s="1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25">
      <c r="B26" s="15"/>
      <c r="C26" s="15"/>
      <c r="D26" s="15"/>
      <c r="E26" s="15"/>
      <c r="F26" s="15"/>
      <c r="G26" s="1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25">
      <c r="B27" s="15"/>
      <c r="C27" s="15"/>
      <c r="D27" s="15"/>
      <c r="E27" s="15"/>
      <c r="F27" s="15"/>
      <c r="G27" s="1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25">
      <c r="B28" s="15"/>
      <c r="C28" s="15"/>
      <c r="D28" s="15"/>
      <c r="E28" s="15"/>
      <c r="F28" s="15"/>
      <c r="G28" s="1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25">
      <c r="B29" s="15"/>
      <c r="C29" s="15"/>
      <c r="D29" s="15"/>
      <c r="E29" s="15"/>
      <c r="F29" s="15"/>
      <c r="G29" s="1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x14ac:dyDescent="0.25">
      <c r="B30" s="15"/>
      <c r="C30" s="15"/>
      <c r="D30" s="15"/>
      <c r="E30" s="15"/>
      <c r="F30" s="15"/>
      <c r="G30" s="1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x14ac:dyDescent="0.25">
      <c r="B31" s="15"/>
      <c r="C31" s="15"/>
      <c r="D31" s="15"/>
      <c r="E31" s="15"/>
      <c r="F31" s="15"/>
      <c r="G31" s="1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x14ac:dyDescent="0.25">
      <c r="B32" s="15"/>
      <c r="C32" s="15"/>
      <c r="D32" s="15"/>
      <c r="E32" s="15"/>
      <c r="F32" s="15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x14ac:dyDescent="0.25">
      <c r="B33" s="15"/>
      <c r="C33" s="15"/>
      <c r="D33" s="15"/>
      <c r="E33" s="15"/>
      <c r="F33" s="15"/>
      <c r="G33" s="1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x14ac:dyDescent="0.25">
      <c r="B34" s="1"/>
      <c r="C34" s="1"/>
      <c r="D34" s="1"/>
      <c r="E34" s="1"/>
      <c r="F34" s="1"/>
      <c r="G34" s="1"/>
    </row>
    <row r="35" spans="2:22" x14ac:dyDescent="0.25">
      <c r="B35" s="1"/>
      <c r="C35" s="1"/>
      <c r="D35" s="1"/>
      <c r="E35" s="1"/>
      <c r="F35" s="1"/>
      <c r="G35" s="1"/>
    </row>
    <row r="36" spans="2:22" x14ac:dyDescent="0.25">
      <c r="B36" s="2"/>
      <c r="C36" s="2"/>
      <c r="D36" s="2"/>
      <c r="E36" s="2"/>
      <c r="F36" s="2"/>
      <c r="G36" s="2"/>
    </row>
    <row r="37" spans="2:22" x14ac:dyDescent="0.25">
      <c r="B37" s="2"/>
      <c r="C37" s="2"/>
      <c r="D37" s="2"/>
      <c r="E37" s="2"/>
      <c r="F37" s="2"/>
      <c r="G37" s="2"/>
    </row>
  </sheetData>
  <sheetProtection password="DB37" sheet="1" objects="1" scenarios="1" selectLockedCells="1"/>
  <mergeCells count="17">
    <mergeCell ref="B16:C16"/>
    <mergeCell ref="B17:C17"/>
    <mergeCell ref="D19:F19"/>
    <mergeCell ref="K19:L19"/>
    <mergeCell ref="I23:J23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&amp;L&amp;G&amp;RVersion 19.01.2016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5"/>
  <sheetViews>
    <sheetView showGridLines="0" zoomScaleNormal="100" workbookViewId="0">
      <selection activeCell="D7" sqref="D7"/>
    </sheetView>
  </sheetViews>
  <sheetFormatPr baseColWidth="10" defaultRowHeight="15" x14ac:dyDescent="0.25"/>
  <cols>
    <col min="1" max="1" width="1" customWidth="1"/>
    <col min="2" max="2" width="42.7109375" customWidth="1"/>
    <col min="3" max="3" width="14.5703125" customWidth="1"/>
    <col min="4" max="4" width="13.42578125" customWidth="1"/>
    <col min="10" max="10" width="1.7109375" customWidth="1"/>
    <col min="11" max="12" width="11.42578125" style="64"/>
  </cols>
  <sheetData>
    <row r="1" spans="1:10" ht="8.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8" x14ac:dyDescent="0.25">
      <c r="A2" s="7"/>
      <c r="B2" s="18" t="s">
        <v>45</v>
      </c>
      <c r="C2" s="11"/>
      <c r="D2" s="11"/>
      <c r="E2" s="11"/>
      <c r="F2" s="11"/>
      <c r="G2" s="11"/>
      <c r="H2" s="7"/>
      <c r="I2" s="7"/>
      <c r="J2" s="7"/>
    </row>
    <row r="3" spans="1:10" ht="9.75" customHeight="1" x14ac:dyDescent="0.25">
      <c r="A3" s="7"/>
      <c r="B3" s="11"/>
      <c r="C3" s="11"/>
      <c r="D3" s="11"/>
      <c r="E3" s="11"/>
      <c r="F3" s="11"/>
      <c r="G3" s="11"/>
      <c r="H3" s="7"/>
      <c r="I3" s="7"/>
      <c r="J3" s="7"/>
    </row>
    <row r="4" spans="1:10" x14ac:dyDescent="0.25">
      <c r="A4" s="7"/>
      <c r="B4" s="16" t="s">
        <v>28</v>
      </c>
      <c r="C4" s="11"/>
      <c r="D4" s="11"/>
      <c r="E4" s="11"/>
      <c r="F4" s="11"/>
      <c r="G4" s="11"/>
      <c r="H4" s="7"/>
      <c r="I4" s="7"/>
      <c r="J4" s="7"/>
    </row>
    <row r="5" spans="1:10" ht="3.75" customHeight="1" x14ac:dyDescent="0.25">
      <c r="A5" s="7"/>
      <c r="B5" s="11"/>
      <c r="C5" s="11"/>
      <c r="D5" s="11"/>
      <c r="E5" s="11"/>
      <c r="F5" s="11"/>
      <c r="G5" s="11"/>
      <c r="H5" s="7"/>
      <c r="I5" s="7"/>
      <c r="J5" s="7"/>
    </row>
    <row r="6" spans="1:10" ht="18" customHeight="1" x14ac:dyDescent="0.25">
      <c r="A6" s="7"/>
      <c r="B6" s="11"/>
      <c r="C6" s="73"/>
      <c r="D6" s="162" t="s">
        <v>15</v>
      </c>
      <c r="E6" s="162"/>
      <c r="F6" s="162"/>
      <c r="G6" s="163"/>
      <c r="H6" s="7"/>
      <c r="I6" s="7"/>
      <c r="J6" s="7"/>
    </row>
    <row r="7" spans="1:10" ht="18" customHeight="1" x14ac:dyDescent="0.25">
      <c r="A7" s="7"/>
      <c r="B7" s="11"/>
      <c r="C7" s="76" t="s">
        <v>14</v>
      </c>
      <c r="D7" s="72">
        <v>2019</v>
      </c>
      <c r="E7" s="69">
        <v>2020</v>
      </c>
      <c r="F7" s="69">
        <v>2021</v>
      </c>
      <c r="G7" s="69">
        <v>2022</v>
      </c>
      <c r="H7" s="7"/>
      <c r="I7" s="7"/>
      <c r="J7" s="7"/>
    </row>
    <row r="8" spans="1:10" ht="18" customHeight="1" x14ac:dyDescent="0.25">
      <c r="A8" s="7"/>
      <c r="B8" s="11" t="s">
        <v>59</v>
      </c>
      <c r="C8" s="70">
        <f>SUM(D8:G8)</f>
        <v>0</v>
      </c>
      <c r="D8" s="49">
        <f>'1.a) Pers.ausg. Pauschal'!F47</f>
        <v>0</v>
      </c>
      <c r="E8" s="49">
        <f>'1.a) Pers.ausg. Pauschal'!I47</f>
        <v>0</v>
      </c>
      <c r="F8" s="49">
        <f>'1.a) Pers.ausg. Pauschal'!L47</f>
        <v>0</v>
      </c>
      <c r="G8" s="49">
        <f>'1.a) Pers.ausg. Pauschal'!O47</f>
        <v>0</v>
      </c>
      <c r="H8" s="164"/>
      <c r="I8" s="7"/>
      <c r="J8" s="7"/>
    </row>
    <row r="9" spans="1:10" ht="18" customHeight="1" x14ac:dyDescent="0.25">
      <c r="A9" s="7"/>
      <c r="B9" s="11" t="s">
        <v>58</v>
      </c>
      <c r="C9" s="70">
        <f t="shared" ref="C9" si="0">SUM(D9:G9)</f>
        <v>0</v>
      </c>
      <c r="D9" s="49">
        <f>'2. Betriebsausgaben'!D17</f>
        <v>0</v>
      </c>
      <c r="E9" s="70">
        <f>'2. Betriebsausgaben'!E17</f>
        <v>0</v>
      </c>
      <c r="F9" s="70">
        <f>'2. Betriebsausgaben'!F17</f>
        <v>0</v>
      </c>
      <c r="G9" s="70">
        <f>'2. Betriebsausgaben'!H17</f>
        <v>0</v>
      </c>
      <c r="H9" s="164"/>
      <c r="I9" s="9"/>
      <c r="J9" s="7"/>
    </row>
    <row r="10" spans="1:10" ht="18" customHeight="1" x14ac:dyDescent="0.25">
      <c r="A10" s="7"/>
      <c r="B10" s="11" t="s">
        <v>60</v>
      </c>
      <c r="C10" s="70">
        <f t="shared" ref="C10:C11" si="1">SUM(D10:G10)</f>
        <v>0</v>
      </c>
      <c r="D10" s="49">
        <f>'2. Betriebsausgaben'!D18</f>
        <v>0</v>
      </c>
      <c r="E10" s="70">
        <f>'2. Betriebsausgaben'!E18</f>
        <v>0</v>
      </c>
      <c r="F10" s="70">
        <f>'2. Betriebsausgaben'!F18</f>
        <v>0</v>
      </c>
      <c r="G10" s="70">
        <f>'2. Betriebsausgaben'!H18</f>
        <v>0</v>
      </c>
      <c r="H10" s="164"/>
      <c r="I10" s="52"/>
      <c r="J10" s="51"/>
    </row>
    <row r="11" spans="1:10" ht="18" customHeight="1" x14ac:dyDescent="0.25">
      <c r="A11" s="7"/>
      <c r="B11" s="11" t="s">
        <v>77</v>
      </c>
      <c r="C11" s="14">
        <f t="shared" si="1"/>
        <v>115</v>
      </c>
      <c r="D11" s="114">
        <f>'4. Netzwerkpartner'!D17</f>
        <v>0</v>
      </c>
      <c r="E11" s="114">
        <f>'4. Netzwerkpartner'!E17</f>
        <v>0</v>
      </c>
      <c r="F11" s="114">
        <f>'4. Netzwerkpartner'!F17</f>
        <v>0</v>
      </c>
      <c r="G11" s="114">
        <f>'4. Netzwerkpartner'!G17</f>
        <v>115</v>
      </c>
      <c r="H11" s="127"/>
      <c r="I11" s="52"/>
      <c r="J11" s="51"/>
    </row>
    <row r="12" spans="1:10" ht="18" customHeight="1" x14ac:dyDescent="0.25">
      <c r="A12" s="7"/>
      <c r="B12" s="11" t="s">
        <v>16</v>
      </c>
      <c r="C12" s="71">
        <f>D12+E12+F12+G12</f>
        <v>0</v>
      </c>
      <c r="D12" s="50">
        <f>SUM(D8:D10)</f>
        <v>0</v>
      </c>
      <c r="E12" s="50">
        <f>SUM(E8:E10)</f>
        <v>0</v>
      </c>
      <c r="F12" s="50">
        <f>SUM(F8:F10)</f>
        <v>0</v>
      </c>
      <c r="G12" s="50">
        <f>SUM(G8:G10)</f>
        <v>0</v>
      </c>
      <c r="H12" s="9"/>
      <c r="I12" s="9"/>
      <c r="J12" s="7"/>
    </row>
    <row r="13" spans="1:10" ht="18" customHeight="1" x14ac:dyDescent="0.25">
      <c r="A13" s="7"/>
      <c r="B13" s="11"/>
      <c r="C13" s="11"/>
      <c r="D13" s="17"/>
      <c r="E13" s="17"/>
      <c r="F13" s="17"/>
      <c r="G13" s="17"/>
      <c r="H13" s="9"/>
      <c r="I13" s="9"/>
      <c r="J13" s="7"/>
    </row>
    <row r="14" spans="1:10" ht="18" customHeight="1" x14ac:dyDescent="0.25">
      <c r="A14" s="7"/>
      <c r="B14" s="16" t="s">
        <v>27</v>
      </c>
      <c r="C14" s="11"/>
      <c r="D14" s="11"/>
      <c r="E14" s="11"/>
      <c r="F14" s="11"/>
      <c r="G14" s="11"/>
      <c r="H14" s="7"/>
      <c r="I14" s="9"/>
      <c r="J14" s="7"/>
    </row>
    <row r="15" spans="1:10" ht="18" customHeight="1" x14ac:dyDescent="0.25">
      <c r="A15" s="7"/>
      <c r="B15" s="11"/>
      <c r="C15" s="73"/>
      <c r="D15" s="162" t="s">
        <v>15</v>
      </c>
      <c r="E15" s="162"/>
      <c r="F15" s="162"/>
      <c r="G15" s="163"/>
      <c r="H15" s="7"/>
      <c r="I15" s="7"/>
      <c r="J15" s="7"/>
    </row>
    <row r="16" spans="1:10" ht="18" customHeight="1" x14ac:dyDescent="0.25">
      <c r="A16" s="7"/>
      <c r="B16" s="11"/>
      <c r="C16" s="76" t="s">
        <v>14</v>
      </c>
      <c r="D16" s="75">
        <v>2019</v>
      </c>
      <c r="E16" s="75">
        <v>2020</v>
      </c>
      <c r="F16" s="75">
        <v>2021</v>
      </c>
      <c r="G16" s="75">
        <v>2022</v>
      </c>
      <c r="H16" s="7"/>
      <c r="I16" s="7"/>
      <c r="J16" s="7"/>
    </row>
    <row r="17" spans="1:10" ht="18" customHeight="1" x14ac:dyDescent="0.25">
      <c r="A17" s="7"/>
      <c r="B17" s="11" t="s">
        <v>17</v>
      </c>
      <c r="C17" s="70"/>
      <c r="D17" s="70">
        <f>(D8+D9+D10)*10%</f>
        <v>0</v>
      </c>
      <c r="E17" s="70">
        <f>(E8+E9+E10)*10%</f>
        <v>0</v>
      </c>
      <c r="F17" s="70">
        <f>(F8+F9+F10)*10%</f>
        <v>0</v>
      </c>
      <c r="G17" s="70">
        <f>(G8+G9+G10)*10%</f>
        <v>0</v>
      </c>
      <c r="H17" s="15" t="s">
        <v>29</v>
      </c>
      <c r="I17" s="7"/>
      <c r="J17" s="7"/>
    </row>
    <row r="18" spans="1:10" ht="18" customHeight="1" x14ac:dyDescent="0.25">
      <c r="A18" s="7"/>
      <c r="B18" s="11" t="s">
        <v>18</v>
      </c>
      <c r="C18" s="70"/>
      <c r="D18" s="70">
        <f>D12-D17-D19-D20</f>
        <v>0</v>
      </c>
      <c r="E18" s="70">
        <f>E12-E17-E19-E20</f>
        <v>0</v>
      </c>
      <c r="F18" s="70">
        <f t="shared" ref="F18:G18" si="2">F12-F17-F19-F20</f>
        <v>0</v>
      </c>
      <c r="G18" s="70">
        <f t="shared" si="2"/>
        <v>0</v>
      </c>
      <c r="H18" s="15"/>
      <c r="I18" s="7"/>
      <c r="J18" s="7"/>
    </row>
    <row r="19" spans="1:10" ht="18" customHeight="1" x14ac:dyDescent="0.25">
      <c r="A19" s="7"/>
      <c r="B19" s="11" t="s">
        <v>44</v>
      </c>
      <c r="C19" s="74"/>
      <c r="D19" s="68"/>
      <c r="E19" s="68"/>
      <c r="F19" s="68"/>
      <c r="G19" s="68"/>
      <c r="H19" s="7"/>
      <c r="I19" s="7"/>
      <c r="J19" s="7"/>
    </row>
    <row r="20" spans="1:10" ht="18" customHeight="1" x14ac:dyDescent="0.25">
      <c r="A20" s="7"/>
      <c r="B20" s="11" t="s">
        <v>78</v>
      </c>
      <c r="C20" s="74"/>
      <c r="D20" s="68"/>
      <c r="E20" s="68"/>
      <c r="F20" s="68"/>
      <c r="G20" s="68"/>
      <c r="H20" s="7"/>
      <c r="I20" s="7"/>
      <c r="J20" s="7"/>
    </row>
    <row r="21" spans="1:10" ht="18" customHeight="1" x14ac:dyDescent="0.25">
      <c r="A21" s="7"/>
      <c r="B21" s="11" t="s">
        <v>19</v>
      </c>
      <c r="C21" s="71">
        <f>SUM(D21:G21)</f>
        <v>0</v>
      </c>
      <c r="D21" s="71">
        <f>SUM(D17:D20)</f>
        <v>0</v>
      </c>
      <c r="E21" s="71">
        <f t="shared" ref="E21:F21" si="3">SUM(E17:E20)</f>
        <v>0</v>
      </c>
      <c r="F21" s="71">
        <f t="shared" si="3"/>
        <v>0</v>
      </c>
      <c r="G21" s="71">
        <f t="shared" ref="G21" si="4">SUM(G17:G20)</f>
        <v>0</v>
      </c>
      <c r="H21" s="7"/>
      <c r="I21" s="7"/>
      <c r="J21" s="7"/>
    </row>
    <row r="22" spans="1:10" x14ac:dyDescent="0.25">
      <c r="A22" s="7"/>
      <c r="B22" s="11"/>
      <c r="C22" s="16"/>
      <c r="D22" s="16"/>
      <c r="E22" s="16"/>
      <c r="F22" s="16"/>
      <c r="G22" s="16"/>
      <c r="H22" s="7"/>
      <c r="I22" s="7"/>
      <c r="J22" s="7"/>
    </row>
    <row r="23" spans="1:10" ht="6" hidden="1" customHeight="1" x14ac:dyDescent="0.25">
      <c r="A23" s="7"/>
      <c r="B23" s="11"/>
      <c r="C23" s="11"/>
      <c r="D23" s="11"/>
      <c r="E23" s="11"/>
      <c r="F23" s="11"/>
      <c r="G23" s="11"/>
      <c r="H23" s="7"/>
      <c r="I23" s="7"/>
      <c r="J23" s="7"/>
    </row>
    <row r="24" spans="1:10" x14ac:dyDescent="0.25">
      <c r="A24" s="7"/>
      <c r="B24" s="16"/>
      <c r="C24" s="11"/>
      <c r="D24" s="11"/>
      <c r="E24" s="11"/>
      <c r="F24" s="11"/>
      <c r="G24" s="11"/>
      <c r="H24" s="7"/>
      <c r="I24" s="7"/>
      <c r="J24" s="7"/>
    </row>
    <row r="25" spans="1:10" x14ac:dyDescent="0.25">
      <c r="A25" s="7"/>
      <c r="B25" s="165" t="s">
        <v>79</v>
      </c>
      <c r="C25" s="165"/>
      <c r="D25" s="165"/>
      <c r="E25" s="165"/>
      <c r="F25" s="165"/>
      <c r="G25" s="165"/>
      <c r="H25" s="165"/>
      <c r="I25" s="165"/>
      <c r="J25" s="165"/>
    </row>
    <row r="26" spans="1:10" x14ac:dyDescent="0.25">
      <c r="A26" s="7"/>
      <c r="B26" s="67"/>
      <c r="C26" s="12"/>
      <c r="D26" s="11"/>
      <c r="E26" s="11"/>
      <c r="F26" s="11"/>
      <c r="G26" s="11"/>
      <c r="H26" s="7"/>
      <c r="I26" s="7"/>
      <c r="J26" s="7"/>
    </row>
    <row r="27" spans="1:10" x14ac:dyDescent="0.25">
      <c r="A27" s="7"/>
      <c r="B27" s="11"/>
      <c r="C27" s="12"/>
      <c r="D27" s="11"/>
      <c r="E27" s="11"/>
      <c r="F27" s="11"/>
      <c r="G27" s="11"/>
      <c r="H27" s="7"/>
      <c r="I27" s="7"/>
      <c r="J27" s="7"/>
    </row>
    <row r="28" spans="1:10" x14ac:dyDescent="0.25">
      <c r="A28" s="7"/>
      <c r="B28" s="11"/>
      <c r="C28" s="12"/>
      <c r="D28" s="11"/>
      <c r="E28" s="11"/>
      <c r="F28" s="11"/>
      <c r="G28" s="11"/>
      <c r="H28" s="7"/>
      <c r="I28" s="7"/>
      <c r="J28" s="7"/>
    </row>
    <row r="29" spans="1:10" ht="16.5" customHeight="1" x14ac:dyDescent="0.25">
      <c r="A29" s="7"/>
      <c r="B29" s="11"/>
      <c r="C29" s="12"/>
      <c r="D29" s="11"/>
      <c r="E29" s="11"/>
      <c r="F29" s="11"/>
      <c r="G29" s="11"/>
      <c r="H29" s="7"/>
      <c r="I29" s="7"/>
      <c r="J29" s="7"/>
    </row>
    <row r="30" spans="1:10" s="64" customFormat="1" x14ac:dyDescent="0.25">
      <c r="B30" s="65"/>
      <c r="C30" s="66"/>
      <c r="D30" s="65"/>
      <c r="E30" s="65"/>
      <c r="F30" s="65"/>
      <c r="G30" s="65"/>
    </row>
    <row r="31" spans="1:10" s="64" customFormat="1" x14ac:dyDescent="0.25">
      <c r="B31" s="65"/>
      <c r="C31" s="66"/>
      <c r="D31" s="65"/>
      <c r="E31" s="65"/>
      <c r="F31" s="65"/>
      <c r="G31" s="65"/>
    </row>
    <row r="32" spans="1:10" s="64" customFormat="1" x14ac:dyDescent="0.25">
      <c r="B32" s="65"/>
      <c r="C32" s="65"/>
      <c r="D32" s="65"/>
      <c r="E32" s="65"/>
      <c r="F32" s="65"/>
      <c r="G32" s="65"/>
    </row>
    <row r="33" spans="2:7" s="64" customFormat="1" x14ac:dyDescent="0.25">
      <c r="B33" s="65"/>
      <c r="C33" s="65"/>
      <c r="D33" s="65"/>
      <c r="E33" s="65"/>
      <c r="F33" s="65"/>
      <c r="G33" s="65"/>
    </row>
    <row r="34" spans="2:7" s="64" customFormat="1" x14ac:dyDescent="0.25">
      <c r="B34" s="65"/>
      <c r="C34" s="65"/>
      <c r="D34" s="65"/>
      <c r="E34" s="65"/>
      <c r="F34" s="65"/>
      <c r="G34" s="65"/>
    </row>
    <row r="35" spans="2:7" s="64" customFormat="1" x14ac:dyDescent="0.25">
      <c r="B35" s="65"/>
      <c r="C35" s="65"/>
      <c r="D35" s="65"/>
      <c r="E35" s="65"/>
      <c r="F35" s="65"/>
      <c r="G35" s="65"/>
    </row>
  </sheetData>
  <sheetProtection password="DB37" sheet="1" objects="1" scenarios="1" selectLockedCells="1"/>
  <mergeCells count="4">
    <mergeCell ref="D6:G6"/>
    <mergeCell ref="D15:G15"/>
    <mergeCell ref="H8:H10"/>
    <mergeCell ref="B25:J2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&amp;Cdetaillierte Ausgabenübersicht - Deckblatt</oddHeader>
    <oddFooter>&amp;L&amp;G&amp;RVersion 19.01.2016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Hinweise</vt:lpstr>
      <vt:lpstr>1.a) Pers.ausg. Pauschal</vt:lpstr>
      <vt:lpstr>1.b) Pers.ausg. Reisekosten</vt:lpstr>
      <vt:lpstr>1.c) Pers.ausg. Honorare</vt:lpstr>
      <vt:lpstr>2. Betriebsausgaben</vt:lpstr>
      <vt:lpstr>3. Leistungen Dritter_</vt:lpstr>
      <vt:lpstr>4. Netzwerkpartner</vt:lpstr>
      <vt:lpstr>Zusammenfassung Antrag</vt:lpstr>
      <vt:lpstr>'1.a) Pers.ausg. Pauschal'!Druckbereich</vt:lpstr>
      <vt:lpstr>'1.b) Pers.ausg. Reisekosten'!Druckbereich</vt:lpstr>
      <vt:lpstr>'1.c) Pers.ausg. Honorare'!Druckbereich</vt:lpstr>
      <vt:lpstr>'2. Betriebsausgaben'!Druckbereich</vt:lpstr>
      <vt:lpstr>'3. Leistungen Dritter_'!Druckbereich</vt:lpstr>
      <vt:lpstr>'4. Netzwerkpartner'!Druckbereich</vt:lpstr>
      <vt:lpstr>Hinweise!Druckbereich</vt:lpstr>
      <vt:lpstr>'Zusammenfassung Antrag'!Druckbereich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8365, Zech Petra</dc:creator>
  <cp:lastModifiedBy>Ratzek, Marie-Luise</cp:lastModifiedBy>
  <cp:lastPrinted>2016-01-20T08:28:34Z</cp:lastPrinted>
  <dcterms:created xsi:type="dcterms:W3CDTF">2015-03-25T08:54:57Z</dcterms:created>
  <dcterms:modified xsi:type="dcterms:W3CDTF">2019-05-15T09:14:21Z</dcterms:modified>
</cp:coreProperties>
</file>